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adei\Resources\PX\Databases\99\06\02\"/>
    </mc:Choice>
  </mc:AlternateContent>
  <xr:revisionPtr revIDLastSave="0" documentId="13_ncr:1_{1230F48B-BA61-4E4D-89D6-61BF29654061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Últimos datos" sheetId="2" r:id="rId1"/>
    <sheet name="Serie completa" sheetId="1" r:id="rId2"/>
    <sheet name="Medias anu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C33" i="3"/>
  <c r="F32" i="3"/>
  <c r="C32" i="3"/>
  <c r="F29" i="3"/>
  <c r="F30" i="3"/>
  <c r="F31" i="3"/>
  <c r="C29" i="3"/>
  <c r="C30" i="3"/>
  <c r="C31" i="3"/>
  <c r="F28" i="3"/>
  <c r="C28" i="3"/>
</calcChain>
</file>

<file path=xl/sharedStrings.xml><?xml version="1.0" encoding="utf-8"?>
<sst xmlns="http://schemas.openxmlformats.org/spreadsheetml/2006/main" count="351" uniqueCount="293">
  <si>
    <t>sadei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</si>
  <si>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</si>
  <si>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</si>
  <si>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</si>
  <si>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</si>
  <si>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</si>
  <si>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</si>
  <si>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</si>
  <si>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</si>
  <si>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</si>
  <si>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</si>
  <si>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</si>
  <si>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</si>
  <si>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</si>
  <si>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</si>
  <si>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</si>
  <si>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</si>
  <si>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</si>
  <si>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</si>
  <si>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</si>
  <si>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</si>
  <si>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</si>
  <si>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</si>
  <si>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</si>
  <si>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</si>
  <si>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</si>
  <si>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</si>
  <si>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</si>
  <si>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</si>
  <si>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</si>
  <si>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</si>
  <si>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</si>
  <si>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</si>
  <si>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</si>
  <si>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</si>
  <si>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</si>
  <si>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</si>
  <si>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</si>
  <si>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</si>
  <si>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</si>
  <si>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</si>
  <si>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</si>
  <si>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</si>
  <si>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</si>
  <si>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</si>
  <si>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</si>
  <si>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</si>
  <si>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</si>
  <si>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</si>
  <si>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</si>
  <si>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</si>
  <si>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</si>
  <si>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</si>
  <si>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</si>
  <si>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</si>
  <si>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</si>
  <si>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</si>
  <si>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</si>
  <si>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</si>
  <si>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</si>
  <si>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</si>
  <si>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</si>
  <si>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</si>
  <si>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</si>
  <si>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</si>
  <si>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</si>
  <si>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</si>
  <si>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</si>
  <si>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</si>
  <si>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</si>
  <si>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</si>
  <si>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</si>
  <si>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</si>
  <si>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</si>
  <si>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</si>
  <si>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</si>
  <si>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</si>
  <si>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</si>
  <si>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</si>
  <si>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</si>
  <si>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</si>
  <si>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</si>
  <si>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</si>
  <si>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</si>
  <si>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</si>
  <si>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</si>
  <si>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</si>
  <si>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</si>
  <si>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</si>
  <si>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</si>
  <si>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</si>
  <si>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</si>
  <si>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</si>
  <si>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</si>
  <si>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</si>
  <si>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</si>
  <si>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</si>
  <si>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</si>
  <si>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</si>
  <si>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</si>
  <si>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</si>
  <si>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</si>
  <si>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</si>
  <si>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</si>
  <si>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</si>
  <si>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</si>
  <si>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</si>
  <si>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</si>
  <si>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</si>
  <si>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</si>
  <si>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Información mensual</t>
  </si>
  <si>
    <t>Índice de Precios de Consumo (IPC)</t>
  </si>
  <si>
    <t>Índice general</t>
  </si>
  <si>
    <t>En lo que va de año</t>
  </si>
  <si>
    <t>Variación (%)</t>
  </si>
  <si>
    <t>Asturias</t>
  </si>
  <si>
    <t>España</t>
  </si>
  <si>
    <t>Unidades: Índice / ratio</t>
  </si>
  <si>
    <t xml:space="preserve">Fuente: Instituto Nacional de Estadística.  </t>
  </si>
  <si>
    <t>Mensual</t>
  </si>
  <si>
    <t>Anual</t>
  </si>
  <si>
    <t>Media anual</t>
  </si>
  <si>
    <t>Del último mes del año</t>
  </si>
  <si>
    <t>Variación anual (%)</t>
  </si>
  <si>
    <t>De la media del año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</si>
  <si>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</si>
  <si>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</si>
  <si>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</si>
  <si>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</si>
  <si>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</si>
  <si>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</si>
  <si>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</si>
  <si>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</si>
  <si>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</si>
  <si>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</si>
  <si>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</si>
  <si>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</si>
  <si>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-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</si>
  <si>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</si>
  <si>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</si>
  <si>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</si>
  <si>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</si>
  <si>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</si>
  <si>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</si>
  <si>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</si>
  <si>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</si>
  <si>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</si>
  <si>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</si>
  <si>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</si>
  <si>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2013-02</t>
  </si>
  <si>
    <t>2013-01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</si>
  <si>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</si>
  <si>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</si>
  <si>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</si>
  <si>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</si>
  <si>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</si>
  <si>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</si>
  <si>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</si>
  <si>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</si>
  <si>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</si>
  <si>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</si>
  <si>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</si>
  <si>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</si>
  <si>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</si>
  <si>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</si>
  <si>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</si>
  <si>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</si>
  <si>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</si>
  <si>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</si>
  <si>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</si>
  <si>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</si>
  <si>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</si>
  <si>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</si>
  <si>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</si>
  <si>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</si>
  <si>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</si>
  <si>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</si>
  <si>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</si>
  <si>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</si>
  <si>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</si>
  <si>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</si>
  <si>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</si>
  <si>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</si>
  <si>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</si>
  <si>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</si>
  <si>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</si>
  <si>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</si>
  <si>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</si>
  <si>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</si>
  <si>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</si>
  <si>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</si>
  <si>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</si>
  <si>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</si>
  <si>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</si>
  <si>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</si>
  <si>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</si>
  <si>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</si>
  <si>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</si>
  <si>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</si>
  <si>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</si>
  <si>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</si>
  <si>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</si>
  <si>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</si>
  <si>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</si>
  <si>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</si>
  <si>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</si>
  <si>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</si>
  <si>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</si>
  <si>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</si>
  <si>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</si>
  <si>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</si>
  <si>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</si>
  <si>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</si>
  <si>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</si>
  <si>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</si>
  <si>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</si>
  <si>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</si>
  <si>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</si>
  <si>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</si>
  <si>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</si>
  <si>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</si>
  <si>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</si>
  <si>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</si>
  <si>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</si>
  <si>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</si>
  <si>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</si>
  <si>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</si>
  <si>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</si>
  <si>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</si>
  <si>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</si>
  <si>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</si>
  <si>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</si>
  <si>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</si>
  <si>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</si>
  <si>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</si>
  <si>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</si>
  <si>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</si>
  <si>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</si>
  <si>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</si>
  <si>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</si>
  <si>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</si>
  <si>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</si>
  <si>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</si>
  <si>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</si>
  <si>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</si>
  <si>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</si>
  <si>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</si>
  <si>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</si>
  <si>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</si>
  <si>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</si>
  <si>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</si>
  <si>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</si>
  <si>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</si>
  <si>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</si>
  <si>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</si>
  <si>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</si>
  <si>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</si>
  <si>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</si>
  <si>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</si>
  <si>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</si>
  <si>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</si>
  <si>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</si>
  <si>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</si>
  <si>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Base 2021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</si>
  <si>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</si>
  <si>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</si>
  <si>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</si>
  <si>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</si>
  <si>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</si>
  <si>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</si>
  <si>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</si>
  <si>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</si>
  <si>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</si>
  <si>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</si>
  <si>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</si>
  <si>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</si>
  <si>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</si>
  <si>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Tipo de datos: definitivos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</si>
  <si>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</si>
  <si>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</si>
  <si>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</si>
  <si>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</si>
  <si>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</si>
  <si>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</si>
  <si>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</si>
  <si>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</si>
  <si>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</si>
  <si>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Última actualización: 30/05/2024</t>
  </si>
  <si>
    <t>2024-05</t>
  </si>
  <si>
    <t>2024-06</t>
  </si>
  <si>
    <t>2024-07</t>
  </si>
  <si>
    <t>2027-08</t>
  </si>
  <si>
    <t>Última actualización: 12/09/2024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</si>
</sst>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dd\-mm\-yy;@"/>
    <numFmt numFmtId="167" formatCode="#,##0.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4"/>
      <name val="Verdana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11" fillId="0" borderId="0"/>
    <xf numFmtId="0" fontId="11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49" fontId="4" fillId="0" borderId="0" xfId="0" applyNumberFormat="1" applyFont="1" applyAlignment="1">
      <alignment horizontal="left"/>
    </xf>
    <xf numFmtId="49" fontId="4" fillId="0" borderId="0" xfId="0" quotePrefix="1" applyNumberFormat="1" applyFont="1" applyAlignment="1">
      <alignment horizontal="left"/>
    </xf>
    <xf numFmtId="2" fontId="10" fillId="0" borderId="0" xfId="0" applyNumberFormat="1" applyFont="1" applyAlignment="1">
      <alignment horizontal="right"/>
    </xf>
    <xf numFmtId="3" fontId="4" fillId="0" borderId="0" xfId="1" applyNumberFormat="1" applyFont="1" applyAlignment="1">
      <alignment wrapText="1"/>
    </xf>
    <xf numFmtId="164" fontId="4" fillId="0" borderId="0" xfId="2" applyNumberFormat="1" applyFont="1"/>
    <xf numFmtId="0" fontId="12" fillId="0" borderId="0" xfId="2" applyFont="1"/>
    <xf numFmtId="0" fontId="4" fillId="0" borderId="1" xfId="0" applyFont="1" applyBorder="1" applyAlignment="1">
      <alignment horizontal="left"/>
    </xf>
    <xf numFmtId="4" fontId="9" fillId="0" borderId="0" xfId="0" applyNumberFormat="1" applyFont="1"/>
    <xf numFmtId="3" fontId="4" fillId="0" borderId="1" xfId="1" applyNumberFormat="1" applyFont="1" applyBorder="1" applyAlignment="1">
      <alignment wrapText="1"/>
    </xf>
    <xf numFmtId="4" fontId="9" fillId="0" borderId="1" xfId="0" applyNumberFormat="1" applyFont="1" applyBorder="1"/>
    <xf numFmtId="165" fontId="8" fillId="0" borderId="1" xfId="0" applyNumberFormat="1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166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2" fillId="0" borderId="1" xfId="2" applyFont="1" applyBorder="1"/>
    <xf numFmtId="164" fontId="4" fillId="0" borderId="1" xfId="2" applyNumberFormat="1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5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0" xfId="0" applyNumberFormat="1" applyFont="1"/>
    <xf numFmtId="165" fontId="4" fillId="0" borderId="3" xfId="0" applyNumberFormat="1" applyFont="1" applyBorder="1"/>
    <xf numFmtId="165" fontId="4" fillId="0" borderId="4" xfId="0" applyNumberFormat="1" applyFont="1" applyBorder="1"/>
    <xf numFmtId="164" fontId="10" fillId="0" borderId="0" xfId="0" applyNumberFormat="1" applyFont="1"/>
    <xf numFmtId="164" fontId="4" fillId="0" borderId="0" xfId="0" applyNumberFormat="1" applyFont="1"/>
    <xf numFmtId="164" fontId="10" fillId="0" borderId="3" xfId="0" applyNumberFormat="1" applyFont="1" applyBorder="1"/>
    <xf numFmtId="164" fontId="4" fillId="0" borderId="3" xfId="0" applyNumberFormat="1" applyFont="1" applyBorder="1"/>
    <xf numFmtId="164" fontId="10" fillId="0" borderId="4" xfId="0" applyNumberFormat="1" applyFont="1" applyBorder="1"/>
    <xf numFmtId="164" fontId="4" fillId="0" borderId="4" xfId="0" applyNumberFormat="1" applyFont="1" applyBorder="1"/>
    <xf numFmtId="165" fontId="9" fillId="0" borderId="0" xfId="0" applyNumberFormat="1" applyFont="1"/>
    <xf numFmtId="165" fontId="10" fillId="0" borderId="0" xfId="0" applyNumberFormat="1" applyFont="1"/>
    <xf numFmtId="165" fontId="9" fillId="0" borderId="0" xfId="0" applyNumberFormat="1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164" fontId="15" fillId="0" borderId="0" xfId="0" applyNumberFormat="1" applyFont="1"/>
    <xf numFmtId="0" fontId="17" fillId="2" borderId="0" xfId="0" applyFont="1" applyFill="1" applyAlignment="1">
      <alignment horizontal="right" wrapText="1"/>
    </xf>
    <xf numFmtId="0" fontId="15" fillId="0" borderId="0" xfId="0" applyFont="1"/>
    <xf numFmtId="0" fontId="18" fillId="0" borderId="0" xfId="0" applyFont="1" applyAlignment="1">
      <alignment horizontal="right"/>
    </xf>
    <xf numFmtId="2" fontId="18" fillId="0" borderId="0" xfId="0" applyNumberFormat="1" applyFont="1" applyAlignment="1">
      <alignment horizontal="right"/>
    </xf>
    <xf numFmtId="2" fontId="4" fillId="0" borderId="0" xfId="0" applyNumberFormat="1" applyFont="1"/>
    <xf numFmtId="164" fontId="18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right"/>
    </xf>
    <xf numFmtId="167" fontId="20" fillId="0" borderId="0" xfId="0" applyNumberFormat="1" applyFont="1" applyAlignment="1">
      <alignment horizontal="right"/>
    </xf>
    <xf numFmtId="165" fontId="20" fillId="0" borderId="0" xfId="0" applyNumberFormat="1" applyFont="1" applyAlignment="1">
      <alignment horizontal="right"/>
    </xf>
    <xf numFmtId="165" fontId="4" fillId="0" borderId="11" xfId="3" applyNumberFormat="1" applyFont="1" applyBorder="1" applyAlignment="1">
      <alignment horizontal="right"/>
    </xf>
    <xf numFmtId="165" fontId="4" fillId="0" borderId="0" xfId="3" applyNumberFormat="1" applyFont="1" applyAlignment="1">
      <alignment horizontal="right"/>
    </xf>
    <xf numFmtId="165" fontId="4" fillId="0" borderId="11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4" fontId="0" fillId="0" borderId="0" xfId="0" applyNumberFormat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5" fontId="4" fillId="0" borderId="0" xfId="0" applyNumberFormat="1" applyFont="1" applyBorder="1" applyAlignment="1">
      <alignment horizontal="right"/>
    </xf>
  </cellXfs>
  <cellStyles count="5">
    <cellStyle name="Normal" xfId="0" builtinId="0"/>
    <cellStyle name="Normal 2" xfId="3" xr:uid="{C03C45E0-3442-4BBA-BA2A-49E23CFAF22E}"/>
    <cellStyle name="Normal 3" xfId="4" xr:uid="{9D7DC61C-8969-4BB3-9A97-02E0AE19AC73}"/>
    <cellStyle name="Normal_a" xfId="1" xr:uid="{00000000-0005-0000-0000-000001000000}"/>
    <cellStyle name="Normal_Últimos datos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"/>
  <sheetViews>
    <sheetView showGridLines="0" tabSelected="1" zoomScale="85" zoomScaleNormal="85" workbookViewId="0">
      <selection activeCell="A7" sqref="A7:A9"/>
    </sheetView>
  </sheetViews>
  <sheetFormatPr baseColWidth="10" defaultRowHeight="12.75" x14ac:dyDescent="0.2"/>
  <cols>
    <col min="1" max="1" width="25.5703125" style="7" customWidth="1"/>
    <col min="2" max="9" width="15.5703125" style="7" customWidth="1"/>
    <col min="10" max="16384" width="11.42578125" style="7"/>
  </cols>
  <sheetData>
    <row r="1" spans="1:12" ht="20.25" customHeight="1" thickBot="1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15"/>
      <c r="K1" s="15"/>
      <c r="L1" s="15"/>
    </row>
    <row r="2" spans="1:12" ht="15" customHeight="1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customHeight="1" x14ac:dyDescent="0.25">
      <c r="A3" s="5" t="s">
        <v>111</v>
      </c>
      <c r="B3" s="6"/>
      <c r="C3" s="6"/>
      <c r="D3" s="6"/>
      <c r="E3" s="6"/>
      <c r="F3" s="6"/>
      <c r="G3" s="6"/>
    </row>
    <row r="4" spans="1:12" ht="18" customHeight="1" x14ac:dyDescent="0.2">
      <c r="A4" s="3" t="s">
        <v>263</v>
      </c>
      <c r="B4" s="6"/>
      <c r="C4" s="6"/>
      <c r="D4" s="6"/>
      <c r="E4" s="6"/>
      <c r="F4" s="6"/>
      <c r="G4" s="6"/>
    </row>
    <row r="5" spans="1:12" ht="18" customHeight="1" x14ac:dyDescent="0.2">
      <c r="A5" s="3"/>
      <c r="B5" s="6"/>
      <c r="C5" s="6"/>
      <c r="D5" s="6"/>
      <c r="E5" s="6"/>
      <c r="F5" s="6"/>
      <c r="G5" s="6"/>
    </row>
    <row r="6" spans="1:12" ht="14.25" x14ac:dyDescent="0.2">
      <c r="A6" s="4"/>
      <c r="B6" s="6"/>
      <c r="C6" s="6"/>
      <c r="D6" s="6"/>
      <c r="E6" s="6"/>
      <c r="F6" s="6"/>
      <c r="G6" s="6"/>
    </row>
    <row r="7" spans="1:12" ht="15" customHeight="1" x14ac:dyDescent="0.2">
      <c r="A7" s="66"/>
      <c r="B7" s="72" t="s">
        <v>115</v>
      </c>
      <c r="C7" s="73"/>
      <c r="D7" s="73"/>
      <c r="E7" s="74"/>
      <c r="F7" s="75" t="s">
        <v>116</v>
      </c>
      <c r="G7" s="76"/>
      <c r="H7" s="76"/>
      <c r="I7" s="77"/>
    </row>
    <row r="8" spans="1:12" ht="15" customHeight="1" x14ac:dyDescent="0.2">
      <c r="A8" s="67"/>
      <c r="B8" s="31"/>
      <c r="C8" s="69" t="s">
        <v>114</v>
      </c>
      <c r="D8" s="70"/>
      <c r="E8" s="71"/>
      <c r="F8" s="33"/>
      <c r="G8" s="69" t="s">
        <v>114</v>
      </c>
      <c r="H8" s="70"/>
      <c r="I8" s="71"/>
    </row>
    <row r="9" spans="1:12" ht="30" customHeight="1" x14ac:dyDescent="0.2">
      <c r="A9" s="68"/>
      <c r="B9" s="32" t="s">
        <v>112</v>
      </c>
      <c r="C9" s="28" t="s">
        <v>119</v>
      </c>
      <c r="D9" s="28" t="s">
        <v>113</v>
      </c>
      <c r="E9" s="28" t="s">
        <v>120</v>
      </c>
      <c r="F9" s="32" t="s">
        <v>112</v>
      </c>
      <c r="G9" s="28" t="s">
        <v>119</v>
      </c>
      <c r="H9" s="28" t="s">
        <v>113</v>
      </c>
      <c r="I9" s="28" t="s">
        <v>120</v>
      </c>
    </row>
    <row r="10" spans="1:12" ht="12.75" customHeight="1" x14ac:dyDescent="0.2">
      <c r="A10" s="22"/>
      <c r="H10" s="23"/>
      <c r="I10" s="23"/>
    </row>
    <row r="11" spans="1:12" ht="15" customHeight="1" x14ac:dyDescent="0.2">
      <c r="A11" s="1" t="s">
        <v>270</v>
      </c>
      <c r="B11" s="34">
        <v>109.649</v>
      </c>
      <c r="C11" s="37">
        <v>-0.2</v>
      </c>
      <c r="D11" s="37">
        <v>-0.2</v>
      </c>
      <c r="E11" s="37">
        <v>6.1</v>
      </c>
      <c r="F11" s="38">
        <v>109.66800000000001</v>
      </c>
      <c r="G11" s="37">
        <v>-0.2</v>
      </c>
      <c r="H11" s="37">
        <v>-0.2</v>
      </c>
      <c r="I11" s="37">
        <v>5.9</v>
      </c>
      <c r="J11" s="58"/>
      <c r="K11" s="56"/>
      <c r="L11" s="55"/>
    </row>
    <row r="12" spans="1:12" ht="15" customHeight="1" x14ac:dyDescent="0.2">
      <c r="A12" s="1" t="s">
        <v>271</v>
      </c>
      <c r="B12" s="34">
        <v>110.521</v>
      </c>
      <c r="C12" s="37">
        <v>0.8</v>
      </c>
      <c r="D12" s="37">
        <v>0.6</v>
      </c>
      <c r="E12" s="37">
        <v>6.1</v>
      </c>
      <c r="F12" s="38">
        <v>110.703</v>
      </c>
      <c r="G12" s="37">
        <v>0.9</v>
      </c>
      <c r="H12" s="37">
        <v>0.7</v>
      </c>
      <c r="I12" s="37">
        <v>6</v>
      </c>
      <c r="J12" s="58"/>
      <c r="K12" s="56"/>
      <c r="L12" s="55"/>
    </row>
    <row r="13" spans="1:12" ht="15" customHeight="1" x14ac:dyDescent="0.2">
      <c r="A13" s="29" t="s">
        <v>272</v>
      </c>
      <c r="B13" s="35">
        <v>111.10599999999999</v>
      </c>
      <c r="C13" s="39">
        <v>0.5</v>
      </c>
      <c r="D13" s="39">
        <v>1.1000000000000001</v>
      </c>
      <c r="E13" s="39">
        <v>3.6</v>
      </c>
      <c r="F13" s="40">
        <v>111.111</v>
      </c>
      <c r="G13" s="39">
        <v>0.4</v>
      </c>
      <c r="H13" s="39">
        <v>1.1000000000000001</v>
      </c>
      <c r="I13" s="39">
        <v>3.3</v>
      </c>
      <c r="J13" s="58"/>
      <c r="K13" s="56"/>
      <c r="L13" s="55"/>
    </row>
    <row r="14" spans="1:12" ht="15" customHeight="1" x14ac:dyDescent="0.2">
      <c r="A14" s="1" t="s">
        <v>273</v>
      </c>
      <c r="B14" s="34">
        <v>111.777</v>
      </c>
      <c r="C14" s="37">
        <v>0.6</v>
      </c>
      <c r="D14" s="37">
        <v>1.7</v>
      </c>
      <c r="E14" s="37">
        <v>4</v>
      </c>
      <c r="F14" s="38">
        <v>111.773</v>
      </c>
      <c r="G14" s="37">
        <v>0.6</v>
      </c>
      <c r="H14" s="37">
        <v>1.7</v>
      </c>
      <c r="I14" s="37">
        <v>4.0999999999999996</v>
      </c>
      <c r="J14" s="58"/>
      <c r="K14" s="56"/>
      <c r="L14" s="55"/>
    </row>
    <row r="15" spans="1:12" ht="15" customHeight="1" x14ac:dyDescent="0.2">
      <c r="A15" s="1" t="s">
        <v>274</v>
      </c>
      <c r="B15" s="34">
        <v>111.533</v>
      </c>
      <c r="C15" s="37">
        <v>-0.2</v>
      </c>
      <c r="D15" s="37">
        <v>1.5</v>
      </c>
      <c r="E15" s="37">
        <v>2.9</v>
      </c>
      <c r="F15" s="38">
        <v>111.71899999999999</v>
      </c>
      <c r="G15" s="37">
        <v>0</v>
      </c>
      <c r="H15" s="37">
        <v>1.7</v>
      </c>
      <c r="I15" s="37">
        <v>3.2</v>
      </c>
      <c r="J15" s="58"/>
      <c r="K15" s="56"/>
      <c r="L15" s="55"/>
    </row>
    <row r="16" spans="1:12" ht="15" customHeight="1" x14ac:dyDescent="0.2">
      <c r="A16" s="29" t="s">
        <v>275</v>
      </c>
      <c r="B16" s="35">
        <v>112.18</v>
      </c>
      <c r="C16" s="39">
        <v>0.6</v>
      </c>
      <c r="D16" s="39">
        <v>2.1</v>
      </c>
      <c r="E16" s="39">
        <v>1.6</v>
      </c>
      <c r="F16" s="40">
        <v>112.354</v>
      </c>
      <c r="G16" s="39">
        <v>0.6</v>
      </c>
      <c r="H16" s="39">
        <v>2.2000000000000002</v>
      </c>
      <c r="I16" s="39">
        <v>1.9</v>
      </c>
      <c r="J16" s="58"/>
      <c r="K16" s="56"/>
      <c r="L16" s="55"/>
    </row>
    <row r="17" spans="1:12" ht="15" customHeight="1" x14ac:dyDescent="0.2">
      <c r="A17" s="1" t="s">
        <v>276</v>
      </c>
      <c r="B17" s="61">
        <v>112.417</v>
      </c>
      <c r="C17" s="37">
        <v>0.2</v>
      </c>
      <c r="D17" s="37">
        <v>2.2999999999999998</v>
      </c>
      <c r="E17" s="37">
        <v>2.1</v>
      </c>
      <c r="F17" s="38">
        <v>112.544</v>
      </c>
      <c r="G17" s="37">
        <v>0.2</v>
      </c>
      <c r="H17" s="37">
        <v>2.4</v>
      </c>
      <c r="I17" s="37">
        <v>2.2999999999999998</v>
      </c>
      <c r="J17" s="58"/>
      <c r="K17" s="56"/>
      <c r="L17" s="55"/>
    </row>
    <row r="18" spans="1:12" ht="15" customHeight="1" x14ac:dyDescent="0.2">
      <c r="A18" s="1" t="s">
        <v>278</v>
      </c>
      <c r="B18" s="62">
        <v>113.34</v>
      </c>
      <c r="C18" s="37">
        <v>0.8</v>
      </c>
      <c r="D18" s="37">
        <v>3.1</v>
      </c>
      <c r="E18" s="37">
        <v>2.6</v>
      </c>
      <c r="F18" s="38">
        <v>113.149</v>
      </c>
      <c r="G18" s="37">
        <v>0.5</v>
      </c>
      <c r="H18" s="37">
        <v>3</v>
      </c>
      <c r="I18" s="37">
        <v>2.6</v>
      </c>
      <c r="J18" s="58"/>
      <c r="K18" s="56"/>
      <c r="L18" s="55"/>
    </row>
    <row r="19" spans="1:12" ht="15" customHeight="1" x14ac:dyDescent="0.2">
      <c r="A19" s="29" t="s">
        <v>279</v>
      </c>
      <c r="B19" s="35">
        <v>113.045</v>
      </c>
      <c r="C19" s="39">
        <v>-0.3</v>
      </c>
      <c r="D19" s="39">
        <v>2.9</v>
      </c>
      <c r="E19" s="39">
        <v>3.2</v>
      </c>
      <c r="F19" s="40">
        <v>113.348</v>
      </c>
      <c r="G19" s="39">
        <v>0.2</v>
      </c>
      <c r="H19" s="39">
        <v>3.1</v>
      </c>
      <c r="I19" s="39">
        <v>3.5</v>
      </c>
      <c r="J19" s="58"/>
      <c r="K19" s="56"/>
      <c r="L19" s="55"/>
    </row>
    <row r="20" spans="1:12" ht="15" customHeight="1" x14ac:dyDescent="0.2">
      <c r="A20" s="1" t="s">
        <v>280</v>
      </c>
      <c r="B20" s="61">
        <v>113.33799999999999</v>
      </c>
      <c r="C20" s="37">
        <v>0.3</v>
      </c>
      <c r="D20" s="37">
        <v>3.1</v>
      </c>
      <c r="E20" s="37">
        <v>3.1</v>
      </c>
      <c r="F20" s="38">
        <v>113.676</v>
      </c>
      <c r="G20" s="37">
        <v>0.3</v>
      </c>
      <c r="H20" s="37">
        <v>3.4</v>
      </c>
      <c r="I20" s="37">
        <v>3.5</v>
      </c>
      <c r="J20" s="58"/>
      <c r="K20" s="56"/>
      <c r="L20" s="55"/>
    </row>
    <row r="21" spans="1:12" ht="15" customHeight="1" x14ac:dyDescent="0.2">
      <c r="A21" s="1" t="s">
        <v>281</v>
      </c>
      <c r="B21" s="62">
        <v>112.88500000000001</v>
      </c>
      <c r="C21" s="37">
        <v>-0.4</v>
      </c>
      <c r="D21" s="37">
        <v>2.7</v>
      </c>
      <c r="E21" s="37">
        <v>2.9</v>
      </c>
      <c r="F21" s="38">
        <v>113.28</v>
      </c>
      <c r="G21" s="37">
        <v>-0.3</v>
      </c>
      <c r="H21" s="37">
        <v>3.1</v>
      </c>
      <c r="I21" s="37">
        <v>3.2</v>
      </c>
      <c r="J21" s="58"/>
      <c r="K21" s="56"/>
      <c r="L21" s="55"/>
    </row>
    <row r="22" spans="1:12" ht="15" customHeight="1" thickBot="1" x14ac:dyDescent="0.25">
      <c r="A22" s="30" t="s">
        <v>282</v>
      </c>
      <c r="B22" s="36">
        <v>113.134</v>
      </c>
      <c r="C22" s="41">
        <v>0.2</v>
      </c>
      <c r="D22" s="41">
        <v>2.9</v>
      </c>
      <c r="E22" s="41">
        <v>2.9</v>
      </c>
      <c r="F22" s="42">
        <v>113.30800000000001</v>
      </c>
      <c r="G22" s="41">
        <v>0</v>
      </c>
      <c r="H22" s="41">
        <v>3.1</v>
      </c>
      <c r="I22" s="41">
        <v>3.1</v>
      </c>
      <c r="J22" s="58"/>
      <c r="K22" s="56"/>
      <c r="L22" s="55"/>
    </row>
    <row r="23" spans="1:12" ht="15" customHeight="1" x14ac:dyDescent="0.2">
      <c r="A23" s="1" t="s">
        <v>283</v>
      </c>
      <c r="B23" s="34">
        <v>113.196</v>
      </c>
      <c r="C23" s="37">
        <v>0.1</v>
      </c>
      <c r="D23" s="37">
        <v>0.1</v>
      </c>
      <c r="E23" s="37">
        <v>3.2</v>
      </c>
      <c r="F23" s="38">
        <v>113.404</v>
      </c>
      <c r="G23" s="37">
        <v>0.1</v>
      </c>
      <c r="H23" s="37">
        <v>0.1</v>
      </c>
      <c r="I23" s="37">
        <v>3.4</v>
      </c>
      <c r="J23" s="58"/>
      <c r="K23" s="56"/>
      <c r="L23" s="55"/>
    </row>
    <row r="24" spans="1:12" ht="15" customHeight="1" x14ac:dyDescent="0.2">
      <c r="A24" s="1" t="s">
        <v>284</v>
      </c>
      <c r="B24" s="34">
        <v>113.636</v>
      </c>
      <c r="C24" s="37">
        <v>0.4</v>
      </c>
      <c r="D24" s="37">
        <v>0.4</v>
      </c>
      <c r="E24" s="37">
        <v>2.8</v>
      </c>
      <c r="F24" s="38">
        <v>113.807</v>
      </c>
      <c r="G24" s="37">
        <v>0.4</v>
      </c>
      <c r="H24" s="37">
        <v>0.4</v>
      </c>
      <c r="I24" s="37">
        <v>2.8</v>
      </c>
      <c r="J24" s="58"/>
      <c r="K24" s="56"/>
      <c r="L24" s="55"/>
    </row>
    <row r="25" spans="1:12" ht="15" customHeight="1" x14ac:dyDescent="0.2">
      <c r="A25" s="29" t="s">
        <v>285</v>
      </c>
      <c r="B25" s="35">
        <v>114.575</v>
      </c>
      <c r="C25" s="39">
        <v>0.8</v>
      </c>
      <c r="D25" s="39">
        <v>1.3</v>
      </c>
      <c r="E25" s="39">
        <v>3.1</v>
      </c>
      <c r="F25" s="40">
        <v>114.67400000000001</v>
      </c>
      <c r="G25" s="39">
        <v>0.8</v>
      </c>
      <c r="H25" s="39">
        <v>1.2</v>
      </c>
      <c r="I25" s="39">
        <v>3.2</v>
      </c>
      <c r="J25" s="58"/>
      <c r="K25" s="56"/>
      <c r="L25" s="55"/>
    </row>
    <row r="26" spans="1:12" ht="15" customHeight="1" x14ac:dyDescent="0.2">
      <c r="A26" s="1" t="s">
        <v>286</v>
      </c>
      <c r="B26" s="63">
        <v>115.438</v>
      </c>
      <c r="C26" s="37">
        <v>0.8</v>
      </c>
      <c r="D26" s="37">
        <v>2</v>
      </c>
      <c r="E26" s="37">
        <v>3.3</v>
      </c>
      <c r="F26" s="38">
        <v>115.47199999999999</v>
      </c>
      <c r="G26" s="37">
        <v>0.7</v>
      </c>
      <c r="H26" s="37">
        <v>1.9</v>
      </c>
      <c r="I26" s="37">
        <v>3.3</v>
      </c>
      <c r="J26" s="58"/>
      <c r="K26" s="56"/>
      <c r="L26" s="55"/>
    </row>
    <row r="27" spans="1:12" ht="15" customHeight="1" x14ac:dyDescent="0.2">
      <c r="A27" s="1" t="s">
        <v>288</v>
      </c>
      <c r="B27" s="64">
        <v>115.41</v>
      </c>
      <c r="C27" s="37">
        <v>0</v>
      </c>
      <c r="D27" s="37">
        <v>2</v>
      </c>
      <c r="E27" s="37">
        <v>3.5</v>
      </c>
      <c r="F27" s="38">
        <v>115.776</v>
      </c>
      <c r="G27" s="37">
        <v>0.3</v>
      </c>
      <c r="H27" s="37">
        <v>2.2000000000000002</v>
      </c>
      <c r="I27" s="37">
        <v>3.6</v>
      </c>
      <c r="J27" s="58"/>
      <c r="K27" s="56"/>
      <c r="L27" s="55"/>
    </row>
    <row r="28" spans="1:12" ht="15" customHeight="1" x14ac:dyDescent="0.2">
      <c r="A28" s="29" t="s">
        <v>289</v>
      </c>
      <c r="B28" s="64">
        <v>116.143</v>
      </c>
      <c r="C28" s="39">
        <v>0.6</v>
      </c>
      <c r="D28" s="39">
        <v>2.7</v>
      </c>
      <c r="E28" s="39">
        <v>3.5</v>
      </c>
      <c r="F28" s="40">
        <v>116.212</v>
      </c>
      <c r="G28" s="39">
        <v>0.4</v>
      </c>
      <c r="H28" s="39">
        <v>2.6</v>
      </c>
      <c r="I28" s="39">
        <v>3.4</v>
      </c>
      <c r="J28" s="58"/>
      <c r="K28" s="56"/>
      <c r="L28" s="55"/>
    </row>
    <row r="29" spans="1:12" ht="15" customHeight="1" x14ac:dyDescent="0.2">
      <c r="A29" s="1" t="s">
        <v>290</v>
      </c>
      <c r="B29" s="63">
        <v>115.69199999999999</v>
      </c>
      <c r="C29" s="37">
        <v>-0.4</v>
      </c>
      <c r="D29" s="37">
        <v>2.2999999999999998</v>
      </c>
      <c r="E29" s="37">
        <v>2.9</v>
      </c>
      <c r="F29" s="38">
        <v>115.66</v>
      </c>
      <c r="G29" s="37">
        <v>-0.5</v>
      </c>
      <c r="H29" s="37">
        <v>2.1</v>
      </c>
      <c r="I29" s="37">
        <v>2.8</v>
      </c>
      <c r="J29" s="58"/>
      <c r="K29" s="56"/>
      <c r="L29" s="55"/>
    </row>
    <row r="30" spans="1:12" ht="15" customHeight="1" x14ac:dyDescent="0.2">
      <c r="A30" s="1" t="s">
        <v>291</v>
      </c>
      <c r="B30" s="78">
        <v>116.047</v>
      </c>
      <c r="C30" s="37">
        <v>0.3</v>
      </c>
      <c r="D30" s="37">
        <v>2.6</v>
      </c>
      <c r="E30" s="37">
        <v>2.4</v>
      </c>
      <c r="F30" s="38">
        <v>115.70699999999999</v>
      </c>
      <c r="G30" s="37">
        <v>0</v>
      </c>
      <c r="H30" s="37">
        <v>2.1</v>
      </c>
      <c r="I30" s="37">
        <v>2.2999999999999998</v>
      </c>
      <c r="J30" s="58"/>
      <c r="K30" s="56"/>
      <c r="L30" s="55"/>
    </row>
    <row r="31" spans="1:12" s="2" customFormat="1" ht="15" customHeight="1" thickBot="1" x14ac:dyDescent="0.25">
      <c r="A31" s="17"/>
      <c r="B31" s="19"/>
      <c r="C31" s="20"/>
      <c r="D31" s="20"/>
      <c r="E31" s="20"/>
      <c r="F31" s="20"/>
      <c r="G31" s="21"/>
      <c r="H31" s="20"/>
      <c r="I31" s="20"/>
      <c r="L31" s="55"/>
    </row>
    <row r="32" spans="1:12" s="2" customFormat="1" x14ac:dyDescent="0.2">
      <c r="A32" s="1"/>
      <c r="B32" s="14"/>
      <c r="C32" s="18"/>
      <c r="D32" s="18"/>
      <c r="E32" s="18"/>
      <c r="F32" s="18"/>
      <c r="G32" s="10"/>
      <c r="H32" s="18"/>
      <c r="I32" s="18"/>
      <c r="L32" s="55"/>
    </row>
    <row r="33" spans="1:12" x14ac:dyDescent="0.2">
      <c r="A33" s="1" t="s">
        <v>117</v>
      </c>
      <c r="L33" s="55"/>
    </row>
    <row r="34" spans="1:12" x14ac:dyDescent="0.2">
      <c r="A34" s="1" t="s">
        <v>118</v>
      </c>
      <c r="B34" s="12"/>
      <c r="C34" s="12"/>
      <c r="D34" s="46"/>
      <c r="E34" s="47"/>
      <c r="F34" s="47"/>
      <c r="G34" s="47"/>
      <c r="L34" s="55"/>
    </row>
    <row r="35" spans="1:12" x14ac:dyDescent="0.2">
      <c r="A35" s="1" t="s">
        <v>277</v>
      </c>
      <c r="B35" s="11"/>
      <c r="C35" s="11"/>
      <c r="D35" s="46"/>
      <c r="E35" s="65"/>
      <c r="F35" s="65"/>
      <c r="G35" s="65"/>
      <c r="L35" s="55"/>
    </row>
    <row r="36" spans="1:12" x14ac:dyDescent="0.2">
      <c r="A36" s="1" t="s">
        <v>292</v>
      </c>
      <c r="B36" s="24"/>
      <c r="C36" s="57"/>
      <c r="D36" s="46"/>
      <c r="E36" s="47"/>
      <c r="L36" s="55"/>
    </row>
    <row r="37" spans="1:12" x14ac:dyDescent="0.2">
      <c r="B37" s="59"/>
      <c r="C37" s="60"/>
      <c r="D37" s="60"/>
      <c r="E37" s="60"/>
      <c r="F37" s="59"/>
      <c r="G37" s="60"/>
      <c r="H37" s="60"/>
      <c r="I37" s="60"/>
      <c r="L37" s="55"/>
    </row>
    <row r="38" spans="1:12" x14ac:dyDescent="0.2">
      <c r="B38" s="59"/>
      <c r="C38" s="60"/>
      <c r="D38" s="60"/>
      <c r="E38" s="60"/>
      <c r="F38" s="59"/>
      <c r="G38" s="60"/>
      <c r="H38" s="60"/>
      <c r="I38" s="60"/>
      <c r="L38" s="55"/>
    </row>
    <row r="39" spans="1:12" x14ac:dyDescent="0.2">
      <c r="B39" s="59"/>
      <c r="C39" s="60"/>
      <c r="D39" s="60"/>
      <c r="E39" s="60"/>
      <c r="F39" s="59"/>
      <c r="G39" s="60"/>
      <c r="H39" s="60"/>
      <c r="I39" s="60"/>
      <c r="L39" s="55"/>
    </row>
    <row r="40" spans="1:12" x14ac:dyDescent="0.2">
      <c r="B40" s="59"/>
      <c r="C40" s="60"/>
      <c r="D40" s="60"/>
      <c r="E40" s="60"/>
      <c r="F40" s="59"/>
      <c r="G40" s="60"/>
      <c r="H40" s="60"/>
      <c r="I40" s="60"/>
      <c r="L40" s="55"/>
    </row>
    <row r="41" spans="1:12" x14ac:dyDescent="0.2">
      <c r="B41" s="59"/>
      <c r="C41" s="60"/>
      <c r="D41" s="60"/>
      <c r="E41" s="60"/>
      <c r="F41" s="59"/>
      <c r="G41" s="60"/>
      <c r="H41" s="60"/>
      <c r="I41" s="60"/>
      <c r="L41" s="55"/>
    </row>
    <row r="42" spans="1:12" x14ac:dyDescent="0.2">
      <c r="B42" s="59"/>
      <c r="C42" s="60"/>
      <c r="D42" s="60"/>
      <c r="E42" s="60"/>
      <c r="F42" s="59"/>
      <c r="G42" s="60"/>
      <c r="H42" s="60"/>
      <c r="I42" s="60"/>
      <c r="L42" s="55"/>
    </row>
    <row r="43" spans="1:12" x14ac:dyDescent="0.2">
      <c r="B43" s="59"/>
      <c r="C43" s="60"/>
      <c r="D43" s="60"/>
      <c r="E43" s="60"/>
      <c r="F43" s="59"/>
      <c r="G43" s="60"/>
      <c r="H43" s="60"/>
      <c r="I43" s="60"/>
      <c r="L43" s="55"/>
    </row>
    <row r="44" spans="1:12" x14ac:dyDescent="0.2">
      <c r="B44" s="59"/>
      <c r="C44" s="60"/>
      <c r="D44" s="60"/>
      <c r="E44" s="60"/>
      <c r="F44" s="59"/>
      <c r="G44" s="60"/>
      <c r="H44" s="60"/>
      <c r="I44" s="60"/>
      <c r="L44" s="55"/>
    </row>
    <row r="45" spans="1:12" x14ac:dyDescent="0.2">
      <c r="B45" s="59"/>
      <c r="C45" s="60"/>
      <c r="D45" s="60"/>
      <c r="E45" s="60"/>
      <c r="F45" s="59"/>
      <c r="G45" s="60"/>
      <c r="H45" s="60"/>
      <c r="I45" s="60"/>
      <c r="L45" s="55"/>
    </row>
    <row r="46" spans="1:12" x14ac:dyDescent="0.2">
      <c r="B46" s="59"/>
      <c r="C46" s="60"/>
      <c r="D46" s="60"/>
      <c r="E46" s="60"/>
      <c r="F46" s="59"/>
      <c r="G46" s="60"/>
      <c r="H46" s="60"/>
      <c r="I46" s="60"/>
      <c r="L46" s="55"/>
    </row>
    <row r="47" spans="1:12" x14ac:dyDescent="0.2">
      <c r="B47" s="59"/>
      <c r="C47" s="60"/>
      <c r="D47" s="60"/>
      <c r="E47" s="60"/>
      <c r="F47" s="59"/>
      <c r="G47" s="60"/>
      <c r="H47" s="60"/>
      <c r="I47" s="60"/>
      <c r="L47" s="55"/>
    </row>
    <row r="48" spans="1:12" x14ac:dyDescent="0.2">
      <c r="B48" s="59"/>
      <c r="C48" s="60"/>
      <c r="D48" s="60"/>
      <c r="E48" s="60"/>
      <c r="F48" s="59"/>
      <c r="G48" s="60"/>
      <c r="H48" s="60"/>
      <c r="I48" s="60"/>
      <c r="L48" s="55"/>
    </row>
    <row r="49" spans="2:12" x14ac:dyDescent="0.2">
      <c r="B49" s="59"/>
      <c r="C49" s="60"/>
      <c r="D49" s="60"/>
      <c r="E49" s="60"/>
      <c r="F49" s="59"/>
      <c r="G49" s="60"/>
      <c r="H49" s="60"/>
      <c r="I49" s="60"/>
      <c r="L49" s="55"/>
    </row>
    <row r="50" spans="2:12" x14ac:dyDescent="0.2">
      <c r="B50" s="59"/>
      <c r="C50" s="60"/>
      <c r="D50" s="60"/>
      <c r="E50" s="60"/>
      <c r="F50" s="59"/>
      <c r="G50" s="60"/>
      <c r="H50" s="60"/>
      <c r="I50" s="60"/>
      <c r="L50" s="55"/>
    </row>
    <row r="51" spans="2:12" x14ac:dyDescent="0.2">
      <c r="B51" s="59"/>
      <c r="C51" s="60"/>
      <c r="D51" s="60"/>
      <c r="E51" s="60"/>
      <c r="F51" s="59"/>
      <c r="G51" s="60"/>
      <c r="H51" s="60"/>
      <c r="I51" s="60"/>
      <c r="L51" s="55"/>
    </row>
    <row r="52" spans="2:12" x14ac:dyDescent="0.2">
      <c r="B52" s="59"/>
      <c r="C52" s="60"/>
      <c r="D52" s="60"/>
      <c r="E52" s="60"/>
      <c r="F52" s="59"/>
      <c r="G52" s="60"/>
      <c r="H52" s="60"/>
      <c r="I52" s="60"/>
      <c r="L52" s="55"/>
    </row>
    <row r="53" spans="2:12" x14ac:dyDescent="0.2">
      <c r="B53" s="59"/>
      <c r="C53" s="60"/>
      <c r="D53" s="60"/>
      <c r="E53" s="60"/>
      <c r="F53" s="59"/>
      <c r="G53" s="60"/>
      <c r="H53" s="60"/>
      <c r="I53" s="60"/>
      <c r="L53" s="55"/>
    </row>
    <row r="54" spans="2:12" x14ac:dyDescent="0.2">
      <c r="B54" s="59"/>
      <c r="C54" s="60"/>
      <c r="D54" s="60"/>
      <c r="E54" s="60"/>
      <c r="F54" s="59"/>
      <c r="G54" s="60"/>
      <c r="H54" s="60"/>
      <c r="I54" s="60"/>
      <c r="L54" s="55"/>
    </row>
    <row r="55" spans="2:12" x14ac:dyDescent="0.2">
      <c r="B55" s="59"/>
      <c r="C55" s="60"/>
      <c r="D55" s="60"/>
      <c r="E55" s="60"/>
      <c r="F55" s="59"/>
      <c r="G55" s="60"/>
      <c r="H55" s="60"/>
      <c r="I55" s="60"/>
      <c r="L55" s="55"/>
    </row>
    <row r="56" spans="2:12" x14ac:dyDescent="0.2">
      <c r="B56" s="59"/>
      <c r="C56" s="60"/>
      <c r="D56" s="60"/>
      <c r="E56" s="60"/>
      <c r="F56" s="59"/>
      <c r="G56" s="60"/>
      <c r="H56" s="60"/>
      <c r="I56" s="60"/>
      <c r="L56" s="55"/>
    </row>
    <row r="57" spans="2:12" x14ac:dyDescent="0.2">
      <c r="L57" s="55"/>
    </row>
    <row r="58" spans="2:12" x14ac:dyDescent="0.2">
      <c r="L58" s="55"/>
    </row>
    <row r="59" spans="2:12" x14ac:dyDescent="0.2">
      <c r="L59" s="55"/>
    </row>
    <row r="60" spans="2:12" x14ac:dyDescent="0.2">
      <c r="L60" s="55"/>
    </row>
    <row r="61" spans="2:12" x14ac:dyDescent="0.2">
      <c r="L61" s="55"/>
    </row>
    <row r="62" spans="2:12" x14ac:dyDescent="0.2">
      <c r="L62" s="55"/>
    </row>
    <row r="63" spans="2:12" x14ac:dyDescent="0.2">
      <c r="L63" s="55"/>
    </row>
    <row r="64" spans="2:12" x14ac:dyDescent="0.2">
      <c r="L64" s="55"/>
    </row>
    <row r="65" spans="12:12" x14ac:dyDescent="0.2">
      <c r="L65" s="55"/>
    </row>
    <row r="66" spans="12:12" x14ac:dyDescent="0.2">
      <c r="L66" s="55"/>
    </row>
    <row r="67" spans="12:12" x14ac:dyDescent="0.2">
      <c r="L67" s="55"/>
    </row>
  </sheetData>
  <mergeCells count="6">
    <mergeCell ref="E35:G35"/>
    <mergeCell ref="A7:A9"/>
    <mergeCell ref="C8:E8"/>
    <mergeCell ref="G8:I8"/>
    <mergeCell ref="B7:E7"/>
    <mergeCell ref="F7:I7"/>
  </mergeCells>
  <phoneticPr fontId="0" type="noConversion"/>
  <printOptions horizontalCentered="1"/>
  <pageMargins left="0.75" right="0.75" top="1" bottom="1" header="0" footer="0"/>
  <pageSetup paperSize="9" scale="5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28"/>
  <sheetViews>
    <sheetView showGridLines="0" zoomScale="85" zoomScaleNormal="85" workbookViewId="0">
      <pane ySplit="9" topLeftCell="A10" activePane="bottomLeft" state="frozen"/>
      <selection pane="bottomLeft" activeCell="A7" sqref="A7:A9"/>
    </sheetView>
  </sheetViews>
  <sheetFormatPr baseColWidth="10" defaultRowHeight="12.75" x14ac:dyDescent="0.2"/>
  <cols>
    <col min="1" max="1" width="25.5703125" style="7" customWidth="1"/>
    <col min="2" max="9" width="15.5703125" style="7" customWidth="1"/>
    <col min="10" max="16384" width="11.42578125" style="7"/>
  </cols>
  <sheetData>
    <row r="1" spans="1:12" ht="20.25" customHeight="1" thickBot="1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</row>
    <row r="2" spans="1:12" ht="15" customHeight="1" x14ac:dyDescent="0.25">
      <c r="A2" s="16"/>
      <c r="B2" s="15"/>
      <c r="C2" s="15"/>
      <c r="D2" s="15"/>
      <c r="E2" s="15"/>
      <c r="F2" s="15"/>
      <c r="G2" s="15"/>
      <c r="H2" s="15"/>
      <c r="I2" s="15"/>
    </row>
    <row r="3" spans="1:12" ht="18" customHeight="1" x14ac:dyDescent="0.25">
      <c r="A3" s="5" t="s">
        <v>111</v>
      </c>
      <c r="B3" s="6"/>
      <c r="C3" s="6"/>
      <c r="D3" s="6"/>
      <c r="E3" s="6"/>
      <c r="F3" s="6"/>
      <c r="G3" s="6"/>
    </row>
    <row r="4" spans="1:12" ht="18" customHeight="1" x14ac:dyDescent="0.2">
      <c r="A4" s="3" t="s">
        <v>263</v>
      </c>
      <c r="B4" s="6"/>
      <c r="C4" s="6"/>
      <c r="D4" s="6"/>
      <c r="E4" s="6"/>
      <c r="F4" s="6"/>
      <c r="G4" s="6"/>
    </row>
    <row r="5" spans="1:12" ht="18" customHeight="1" x14ac:dyDescent="0.2">
      <c r="A5" s="3"/>
      <c r="B5" s="6"/>
      <c r="C5" s="6"/>
      <c r="D5" s="6"/>
      <c r="E5" s="6"/>
      <c r="F5" s="6"/>
      <c r="G5" s="6"/>
    </row>
    <row r="6" spans="1:12" ht="14.25" x14ac:dyDescent="0.2">
      <c r="A6" s="4"/>
      <c r="B6" s="6"/>
      <c r="C6" s="6"/>
      <c r="D6" s="6"/>
      <c r="E6" s="6"/>
      <c r="F6" s="6"/>
      <c r="G6" s="6"/>
    </row>
    <row r="7" spans="1:12" ht="15" customHeight="1" x14ac:dyDescent="0.2">
      <c r="A7" s="66"/>
      <c r="B7" s="72" t="s">
        <v>115</v>
      </c>
      <c r="C7" s="73"/>
      <c r="D7" s="73"/>
      <c r="E7" s="74"/>
      <c r="F7" s="75" t="s">
        <v>116</v>
      </c>
      <c r="G7" s="76"/>
      <c r="H7" s="76"/>
      <c r="I7" s="77"/>
    </row>
    <row r="8" spans="1:12" ht="15" customHeight="1" x14ac:dyDescent="0.2">
      <c r="A8" s="67"/>
      <c r="B8" s="31"/>
      <c r="C8" s="69" t="s">
        <v>114</v>
      </c>
      <c r="D8" s="70"/>
      <c r="E8" s="71"/>
      <c r="F8" s="33"/>
      <c r="G8" s="69" t="s">
        <v>114</v>
      </c>
      <c r="H8" s="70"/>
      <c r="I8" s="71"/>
    </row>
    <row r="9" spans="1:12" ht="30" customHeight="1" x14ac:dyDescent="0.2">
      <c r="A9" s="68"/>
      <c r="B9" s="32" t="s">
        <v>112</v>
      </c>
      <c r="C9" s="28" t="s">
        <v>119</v>
      </c>
      <c r="D9" s="28" t="s">
        <v>113</v>
      </c>
      <c r="E9" s="28" t="s">
        <v>120</v>
      </c>
      <c r="F9" s="32" t="s">
        <v>112</v>
      </c>
      <c r="G9" s="28" t="s">
        <v>119</v>
      </c>
      <c r="H9" s="28" t="s">
        <v>113</v>
      </c>
      <c r="I9" s="28" t="s">
        <v>120</v>
      </c>
    </row>
    <row r="10" spans="1:12" x14ac:dyDescent="0.2">
      <c r="A10" s="8"/>
      <c r="B10" s="8"/>
    </row>
    <row r="11" spans="1:12" s="2" customFormat="1" x14ac:dyDescent="0.2">
      <c r="A11" s="25" t="s">
        <v>110</v>
      </c>
      <c r="B11" s="9"/>
      <c r="C11" s="13"/>
      <c r="D11" s="13"/>
      <c r="E11" s="13"/>
      <c r="F11" s="13"/>
      <c r="G11" s="10"/>
      <c r="H11" s="13"/>
    </row>
    <row r="12" spans="1:12" s="2" customFormat="1" ht="6" customHeight="1" x14ac:dyDescent="0.2">
      <c r="A12" s="25"/>
    </row>
    <row r="13" spans="1:12" s="2" customFormat="1" ht="15" customHeight="1" x14ac:dyDescent="0.2">
      <c r="A13" s="1" t="s">
        <v>14</v>
      </c>
      <c r="B13" s="34">
        <v>70.495000000000005</v>
      </c>
      <c r="C13" s="37">
        <v>-0.8</v>
      </c>
      <c r="D13" s="37">
        <v>-0.8</v>
      </c>
      <c r="E13" s="37">
        <v>3.2</v>
      </c>
      <c r="F13" s="38">
        <v>69.53</v>
      </c>
      <c r="G13" s="37">
        <v>-0.1</v>
      </c>
      <c r="H13" s="37">
        <v>-0.1</v>
      </c>
      <c r="I13" s="37">
        <v>3.1</v>
      </c>
      <c r="L13" s="55"/>
    </row>
    <row r="14" spans="1:12" s="2" customFormat="1" ht="15" customHeight="1" x14ac:dyDescent="0.2">
      <c r="A14" s="1" t="s">
        <v>15</v>
      </c>
      <c r="B14" s="34">
        <v>70.575999999999993</v>
      </c>
      <c r="C14" s="37">
        <v>0.1</v>
      </c>
      <c r="D14" s="37">
        <v>-0.7</v>
      </c>
      <c r="E14" s="37">
        <v>3.2</v>
      </c>
      <c r="F14" s="38">
        <v>69.59</v>
      </c>
      <c r="G14" s="37">
        <v>0.1</v>
      </c>
      <c r="H14" s="37">
        <v>0</v>
      </c>
      <c r="I14" s="37">
        <v>3.1</v>
      </c>
      <c r="L14" s="55"/>
    </row>
    <row r="15" spans="1:12" s="2" customFormat="1" ht="15" customHeight="1" x14ac:dyDescent="0.2">
      <c r="A15" s="29" t="s">
        <v>16</v>
      </c>
      <c r="B15" s="35">
        <v>71.138999999999996</v>
      </c>
      <c r="C15" s="39">
        <v>0.8</v>
      </c>
      <c r="D15" s="39">
        <v>0.1</v>
      </c>
      <c r="E15" s="39">
        <v>3.4</v>
      </c>
      <c r="F15" s="40">
        <v>70.165000000000006</v>
      </c>
      <c r="G15" s="39">
        <v>0.8</v>
      </c>
      <c r="H15" s="39">
        <v>0.8</v>
      </c>
      <c r="I15" s="39">
        <v>3.1</v>
      </c>
      <c r="L15" s="55"/>
    </row>
    <row r="16" spans="1:12" s="2" customFormat="1" ht="15" customHeight="1" x14ac:dyDescent="0.2">
      <c r="A16" s="1" t="s">
        <v>17</v>
      </c>
      <c r="B16" s="34">
        <v>72.406000000000006</v>
      </c>
      <c r="C16" s="37">
        <v>1.8</v>
      </c>
      <c r="D16" s="37">
        <v>1.9</v>
      </c>
      <c r="E16" s="37">
        <v>4</v>
      </c>
      <c r="F16" s="38">
        <v>71.117999999999995</v>
      </c>
      <c r="G16" s="37">
        <v>1.4</v>
      </c>
      <c r="H16" s="37">
        <v>2.1</v>
      </c>
      <c r="I16" s="37">
        <v>3.6</v>
      </c>
      <c r="L16" s="55"/>
    </row>
    <row r="17" spans="1:12" s="2" customFormat="1" ht="15" customHeight="1" x14ac:dyDescent="0.2">
      <c r="A17" s="1" t="s">
        <v>18</v>
      </c>
      <c r="B17" s="34">
        <v>72.677999999999997</v>
      </c>
      <c r="C17" s="37">
        <v>0.4</v>
      </c>
      <c r="D17" s="37">
        <v>2.2999999999999998</v>
      </c>
      <c r="E17" s="37">
        <v>3.9</v>
      </c>
      <c r="F17" s="38">
        <v>71.373999999999995</v>
      </c>
      <c r="G17" s="37">
        <v>0.4</v>
      </c>
      <c r="H17" s="37">
        <v>2.5</v>
      </c>
      <c r="I17" s="37">
        <v>3.6</v>
      </c>
      <c r="L17" s="55"/>
    </row>
    <row r="18" spans="1:12" s="2" customFormat="1" ht="15" customHeight="1" x14ac:dyDescent="0.2">
      <c r="A18" s="29" t="s">
        <v>19</v>
      </c>
      <c r="B18" s="35">
        <v>72.587000000000003</v>
      </c>
      <c r="C18" s="39">
        <v>-0.1</v>
      </c>
      <c r="D18" s="39">
        <v>2.2000000000000002</v>
      </c>
      <c r="E18" s="39">
        <v>3.6</v>
      </c>
      <c r="F18" s="40">
        <v>71.376999999999995</v>
      </c>
      <c r="G18" s="39">
        <v>0</v>
      </c>
      <c r="H18" s="39">
        <v>2.5</v>
      </c>
      <c r="I18" s="39">
        <v>3.4</v>
      </c>
      <c r="L18" s="55"/>
    </row>
    <row r="19" spans="1:12" s="2" customFormat="1" ht="15" customHeight="1" x14ac:dyDescent="0.2">
      <c r="A19" s="1" t="s">
        <v>20</v>
      </c>
      <c r="B19" s="34">
        <v>71.956000000000003</v>
      </c>
      <c r="C19" s="37">
        <v>-0.9</v>
      </c>
      <c r="D19" s="37">
        <v>1.3</v>
      </c>
      <c r="E19" s="37">
        <v>3.6</v>
      </c>
      <c r="F19" s="38">
        <v>70.882000000000005</v>
      </c>
      <c r="G19" s="37">
        <v>-0.7</v>
      </c>
      <c r="H19" s="37">
        <v>1.8</v>
      </c>
      <c r="I19" s="37">
        <v>3.4</v>
      </c>
      <c r="L19" s="55"/>
    </row>
    <row r="20" spans="1:12" s="2" customFormat="1" ht="15" customHeight="1" x14ac:dyDescent="0.2">
      <c r="A20" s="1" t="s">
        <v>21</v>
      </c>
      <c r="B20" s="34">
        <v>72.174999999999997</v>
      </c>
      <c r="C20" s="37">
        <v>0.3</v>
      </c>
      <c r="D20" s="37">
        <v>1.6</v>
      </c>
      <c r="E20" s="37">
        <v>3.8</v>
      </c>
      <c r="F20" s="38">
        <v>71.084999999999994</v>
      </c>
      <c r="G20" s="37">
        <v>0.3</v>
      </c>
      <c r="H20" s="37">
        <v>2.1</v>
      </c>
      <c r="I20" s="37">
        <v>3.6</v>
      </c>
      <c r="L20" s="55"/>
    </row>
    <row r="21" spans="1:12" s="2" customFormat="1" ht="15" customHeight="1" x14ac:dyDescent="0.2">
      <c r="A21" s="29" t="s">
        <v>22</v>
      </c>
      <c r="B21" s="35">
        <v>72.308000000000007</v>
      </c>
      <c r="C21" s="39">
        <v>0.2</v>
      </c>
      <c r="D21" s="39">
        <v>1.8</v>
      </c>
      <c r="E21" s="39">
        <v>3.7</v>
      </c>
      <c r="F21" s="40">
        <v>71.350999999999999</v>
      </c>
      <c r="G21" s="39">
        <v>0.4</v>
      </c>
      <c r="H21" s="39">
        <v>2.5</v>
      </c>
      <c r="I21" s="39">
        <v>3.5</v>
      </c>
      <c r="L21" s="55"/>
    </row>
    <row r="22" spans="1:12" s="2" customFormat="1" ht="15" customHeight="1" x14ac:dyDescent="0.2">
      <c r="A22" s="1" t="s">
        <v>23</v>
      </c>
      <c r="B22" s="34">
        <v>72.701999999999998</v>
      </c>
      <c r="C22" s="37">
        <v>0.5</v>
      </c>
      <c r="D22" s="37">
        <v>2.2999999999999998</v>
      </c>
      <c r="E22" s="37">
        <v>4.2</v>
      </c>
      <c r="F22" s="38">
        <v>72.058000000000007</v>
      </c>
      <c r="G22" s="37">
        <v>1</v>
      </c>
      <c r="H22" s="37">
        <v>3.5</v>
      </c>
      <c r="I22" s="37">
        <v>4</v>
      </c>
      <c r="L22" s="55"/>
    </row>
    <row r="23" spans="1:12" s="2" customFormat="1" ht="15" customHeight="1" x14ac:dyDescent="0.2">
      <c r="A23" s="1" t="s">
        <v>24</v>
      </c>
      <c r="B23" s="34">
        <v>73.444999999999993</v>
      </c>
      <c r="C23" s="37">
        <v>1</v>
      </c>
      <c r="D23" s="37">
        <v>3.4</v>
      </c>
      <c r="E23" s="37">
        <v>3.6</v>
      </c>
      <c r="F23" s="38">
        <v>72.168999999999997</v>
      </c>
      <c r="G23" s="37">
        <v>0.2</v>
      </c>
      <c r="H23" s="37">
        <v>3.7</v>
      </c>
      <c r="I23" s="37">
        <v>3.9</v>
      </c>
      <c r="L23" s="55"/>
    </row>
    <row r="24" spans="1:12" s="2" customFormat="1" ht="15" customHeight="1" thickBot="1" x14ac:dyDescent="0.25">
      <c r="A24" s="30" t="s">
        <v>25</v>
      </c>
      <c r="B24" s="36">
        <v>73.715000000000003</v>
      </c>
      <c r="C24" s="41">
        <v>0.4</v>
      </c>
      <c r="D24" s="41">
        <v>3.8</v>
      </c>
      <c r="E24" s="41">
        <v>3.8</v>
      </c>
      <c r="F24" s="42">
        <v>72.409000000000006</v>
      </c>
      <c r="G24" s="41">
        <v>0.3</v>
      </c>
      <c r="H24" s="41">
        <v>4</v>
      </c>
      <c r="I24" s="41">
        <v>4</v>
      </c>
      <c r="L24" s="55"/>
    </row>
    <row r="25" spans="1:12" s="2" customFormat="1" ht="15" customHeight="1" x14ac:dyDescent="0.2">
      <c r="A25" s="1" t="s">
        <v>26</v>
      </c>
      <c r="B25" s="34">
        <v>73.075000000000003</v>
      </c>
      <c r="C25" s="37">
        <v>-0.9</v>
      </c>
      <c r="D25" s="37">
        <v>-0.9</v>
      </c>
      <c r="E25" s="37">
        <v>3.7</v>
      </c>
      <c r="F25" s="38">
        <v>72.111000000000004</v>
      </c>
      <c r="G25" s="37">
        <v>-0.4</v>
      </c>
      <c r="H25" s="37">
        <v>-0.4</v>
      </c>
      <c r="I25" s="37">
        <v>3.7</v>
      </c>
      <c r="L25" s="55"/>
    </row>
    <row r="26" spans="1:12" s="2" customFormat="1" ht="15" customHeight="1" x14ac:dyDescent="0.2">
      <c r="A26" s="1" t="s">
        <v>27</v>
      </c>
      <c r="B26" s="34">
        <v>73.263999999999996</v>
      </c>
      <c r="C26" s="37">
        <v>0.3</v>
      </c>
      <c r="D26" s="37">
        <v>-0.6</v>
      </c>
      <c r="E26" s="37">
        <v>3.8</v>
      </c>
      <c r="F26" s="38">
        <v>72.263999999999996</v>
      </c>
      <c r="G26" s="37">
        <v>0.2</v>
      </c>
      <c r="H26" s="37">
        <v>-0.2</v>
      </c>
      <c r="I26" s="37">
        <v>3.8</v>
      </c>
      <c r="L26" s="55"/>
    </row>
    <row r="27" spans="1:12" s="2" customFormat="1" ht="15" customHeight="1" x14ac:dyDescent="0.2">
      <c r="A27" s="29" t="s">
        <v>28</v>
      </c>
      <c r="B27" s="35">
        <v>73.680000000000007</v>
      </c>
      <c r="C27" s="39">
        <v>0.6</v>
      </c>
      <c r="D27" s="39">
        <v>0</v>
      </c>
      <c r="E27" s="39">
        <v>3.6</v>
      </c>
      <c r="F27" s="40">
        <v>72.765000000000001</v>
      </c>
      <c r="G27" s="39">
        <v>0.7</v>
      </c>
      <c r="H27" s="39">
        <v>0.5</v>
      </c>
      <c r="I27" s="39">
        <v>3.7</v>
      </c>
      <c r="L27" s="55"/>
    </row>
    <row r="28" spans="1:12" s="2" customFormat="1" ht="15" customHeight="1" x14ac:dyDescent="0.2">
      <c r="A28" s="1" t="s">
        <v>29</v>
      </c>
      <c r="B28" s="34">
        <v>74.619</v>
      </c>
      <c r="C28" s="37">
        <v>1.3</v>
      </c>
      <c r="D28" s="37">
        <v>1.2</v>
      </c>
      <c r="E28" s="37">
        <v>3.1</v>
      </c>
      <c r="F28" s="38">
        <v>73.356999999999999</v>
      </c>
      <c r="G28" s="37">
        <v>0.8</v>
      </c>
      <c r="H28" s="37">
        <v>1.3</v>
      </c>
      <c r="I28" s="37">
        <v>3.1</v>
      </c>
      <c r="L28" s="55"/>
    </row>
    <row r="29" spans="1:12" s="2" customFormat="1" ht="15" customHeight="1" x14ac:dyDescent="0.2">
      <c r="A29" s="1" t="s">
        <v>30</v>
      </c>
      <c r="B29" s="34">
        <v>74.483000000000004</v>
      </c>
      <c r="C29" s="37">
        <v>-0.2</v>
      </c>
      <c r="D29" s="37">
        <v>1</v>
      </c>
      <c r="E29" s="37">
        <v>2.5</v>
      </c>
      <c r="F29" s="38">
        <v>73.289000000000001</v>
      </c>
      <c r="G29" s="37">
        <v>-0.1</v>
      </c>
      <c r="H29" s="37">
        <v>1.2</v>
      </c>
      <c r="I29" s="37">
        <v>2.7</v>
      </c>
      <c r="L29" s="55"/>
    </row>
    <row r="30" spans="1:12" s="2" customFormat="1" ht="15" customHeight="1" x14ac:dyDescent="0.2">
      <c r="A30" s="29" t="s">
        <v>31</v>
      </c>
      <c r="B30" s="35">
        <v>74.522000000000006</v>
      </c>
      <c r="C30" s="39">
        <v>0.1</v>
      </c>
      <c r="D30" s="39">
        <v>1.1000000000000001</v>
      </c>
      <c r="E30" s="39">
        <v>2.7</v>
      </c>
      <c r="F30" s="40">
        <v>73.337999999999994</v>
      </c>
      <c r="G30" s="39">
        <v>0.1</v>
      </c>
      <c r="H30" s="39">
        <v>1.3</v>
      </c>
      <c r="I30" s="39">
        <v>2.7</v>
      </c>
      <c r="L30" s="55"/>
    </row>
    <row r="31" spans="1:12" s="2" customFormat="1" ht="15" customHeight="1" x14ac:dyDescent="0.2">
      <c r="A31" s="1" t="s">
        <v>32</v>
      </c>
      <c r="B31" s="34">
        <v>73.918000000000006</v>
      </c>
      <c r="C31" s="37">
        <v>-0.8</v>
      </c>
      <c r="D31" s="37">
        <v>0.3</v>
      </c>
      <c r="E31" s="37">
        <v>2.7</v>
      </c>
      <c r="F31" s="38">
        <v>72.878</v>
      </c>
      <c r="G31" s="37">
        <v>-0.6</v>
      </c>
      <c r="H31" s="37">
        <v>0.6</v>
      </c>
      <c r="I31" s="37">
        <v>2.8</v>
      </c>
      <c r="L31" s="55"/>
    </row>
    <row r="32" spans="1:12" s="2" customFormat="1" ht="15" customHeight="1" x14ac:dyDescent="0.2">
      <c r="A32" s="1" t="s">
        <v>33</v>
      </c>
      <c r="B32" s="34">
        <v>74.271000000000001</v>
      </c>
      <c r="C32" s="37">
        <v>0.5</v>
      </c>
      <c r="D32" s="37">
        <v>0.8</v>
      </c>
      <c r="E32" s="37">
        <v>2.9</v>
      </c>
      <c r="F32" s="38">
        <v>73.212999999999994</v>
      </c>
      <c r="G32" s="37">
        <v>0.5</v>
      </c>
      <c r="H32" s="37">
        <v>1.1000000000000001</v>
      </c>
      <c r="I32" s="37">
        <v>3</v>
      </c>
      <c r="L32" s="55"/>
    </row>
    <row r="33" spans="1:12" s="2" customFormat="1" ht="15" customHeight="1" x14ac:dyDescent="0.2">
      <c r="A33" s="29" t="s">
        <v>34</v>
      </c>
      <c r="B33" s="35">
        <v>74.39</v>
      </c>
      <c r="C33" s="39">
        <v>0.2</v>
      </c>
      <c r="D33" s="39">
        <v>0.9</v>
      </c>
      <c r="E33" s="39">
        <v>2.9</v>
      </c>
      <c r="F33" s="40">
        <v>73.430999999999997</v>
      </c>
      <c r="G33" s="39">
        <v>0.3</v>
      </c>
      <c r="H33" s="39">
        <v>1.4</v>
      </c>
      <c r="I33" s="39">
        <v>2.9</v>
      </c>
      <c r="L33" s="55"/>
    </row>
    <row r="34" spans="1:12" s="2" customFormat="1" ht="15" customHeight="1" x14ac:dyDescent="0.2">
      <c r="A34" s="1" t="s">
        <v>35</v>
      </c>
      <c r="B34" s="34">
        <v>74.8</v>
      </c>
      <c r="C34" s="37">
        <v>0.6</v>
      </c>
      <c r="D34" s="37">
        <v>1.5</v>
      </c>
      <c r="E34" s="37">
        <v>2.9</v>
      </c>
      <c r="F34" s="38">
        <v>73.926000000000002</v>
      </c>
      <c r="G34" s="37">
        <v>0.7</v>
      </c>
      <c r="H34" s="37">
        <v>2.1</v>
      </c>
      <c r="I34" s="37">
        <v>2.6</v>
      </c>
      <c r="L34" s="55"/>
    </row>
    <row r="35" spans="1:12" s="2" customFormat="1" ht="15" customHeight="1" x14ac:dyDescent="0.2">
      <c r="A35" s="1" t="s">
        <v>36</v>
      </c>
      <c r="B35" s="34">
        <v>75.370999999999995</v>
      </c>
      <c r="C35" s="37">
        <v>0.8</v>
      </c>
      <c r="D35" s="37">
        <v>2.2000000000000002</v>
      </c>
      <c r="E35" s="37">
        <v>2.6</v>
      </c>
      <c r="F35" s="38">
        <v>74.167000000000002</v>
      </c>
      <c r="G35" s="37">
        <v>0.3</v>
      </c>
      <c r="H35" s="37">
        <v>2.4</v>
      </c>
      <c r="I35" s="37">
        <v>2.8</v>
      </c>
      <c r="L35" s="55"/>
    </row>
    <row r="36" spans="1:12" s="2" customFormat="1" ht="15" customHeight="1" thickBot="1" x14ac:dyDescent="0.25">
      <c r="A36" s="30" t="s">
        <v>37</v>
      </c>
      <c r="B36" s="36">
        <v>75.504999999999995</v>
      </c>
      <c r="C36" s="41">
        <v>0.2</v>
      </c>
      <c r="D36" s="41">
        <v>2.4</v>
      </c>
      <c r="E36" s="41">
        <v>2.4</v>
      </c>
      <c r="F36" s="42">
        <v>74.293999999999997</v>
      </c>
      <c r="G36" s="41">
        <v>0.2</v>
      </c>
      <c r="H36" s="41">
        <v>2.6</v>
      </c>
      <c r="I36" s="41">
        <v>2.6</v>
      </c>
      <c r="L36" s="55"/>
    </row>
    <row r="37" spans="1:12" s="2" customFormat="1" ht="15" customHeight="1" x14ac:dyDescent="0.2">
      <c r="A37" s="1" t="s">
        <v>38</v>
      </c>
      <c r="B37" s="34">
        <v>74.837999999999994</v>
      </c>
      <c r="C37" s="37">
        <v>-0.9</v>
      </c>
      <c r="D37" s="37">
        <v>-0.9</v>
      </c>
      <c r="E37" s="37">
        <v>2.4</v>
      </c>
      <c r="F37" s="38">
        <v>73.772999999999996</v>
      </c>
      <c r="G37" s="37">
        <v>-0.7</v>
      </c>
      <c r="H37" s="37">
        <v>-0.7</v>
      </c>
      <c r="I37" s="37">
        <v>2.2999999999999998</v>
      </c>
      <c r="L37" s="55"/>
    </row>
    <row r="38" spans="1:12" s="2" customFormat="1" ht="15" customHeight="1" x14ac:dyDescent="0.2">
      <c r="A38" s="1" t="s">
        <v>39</v>
      </c>
      <c r="B38" s="34">
        <v>74.835999999999999</v>
      </c>
      <c r="C38" s="37">
        <v>0</v>
      </c>
      <c r="D38" s="37">
        <v>-0.9</v>
      </c>
      <c r="E38" s="37">
        <v>2.1</v>
      </c>
      <c r="F38" s="38">
        <v>73.807000000000002</v>
      </c>
      <c r="G38" s="37">
        <v>0</v>
      </c>
      <c r="H38" s="37">
        <v>-0.7</v>
      </c>
      <c r="I38" s="37">
        <v>2.1</v>
      </c>
      <c r="L38" s="55"/>
    </row>
    <row r="39" spans="1:12" s="2" customFormat="1" ht="15" customHeight="1" x14ac:dyDescent="0.2">
      <c r="A39" s="29" t="s">
        <v>40</v>
      </c>
      <c r="B39" s="35">
        <v>75.253</v>
      </c>
      <c r="C39" s="39">
        <v>0.6</v>
      </c>
      <c r="D39" s="39">
        <v>-0.3</v>
      </c>
      <c r="E39" s="39">
        <v>2.1</v>
      </c>
      <c r="F39" s="40">
        <v>74.322000000000003</v>
      </c>
      <c r="G39" s="39">
        <v>0.7</v>
      </c>
      <c r="H39" s="39">
        <v>0</v>
      </c>
      <c r="I39" s="39">
        <v>2.1</v>
      </c>
      <c r="L39" s="55"/>
    </row>
    <row r="40" spans="1:12" s="2" customFormat="1" ht="15" customHeight="1" x14ac:dyDescent="0.2">
      <c r="A40" s="1" t="s">
        <v>41</v>
      </c>
      <c r="B40" s="34">
        <v>76.474000000000004</v>
      </c>
      <c r="C40" s="37">
        <v>1.6</v>
      </c>
      <c r="D40" s="37">
        <v>1.3</v>
      </c>
      <c r="E40" s="37">
        <v>2.5</v>
      </c>
      <c r="F40" s="38">
        <v>75.34</v>
      </c>
      <c r="G40" s="37">
        <v>1.4</v>
      </c>
      <c r="H40" s="37">
        <v>1.4</v>
      </c>
      <c r="I40" s="37">
        <v>2.7</v>
      </c>
      <c r="L40" s="55"/>
    </row>
    <row r="41" spans="1:12" s="2" customFormat="1" ht="15" customHeight="1" x14ac:dyDescent="0.2">
      <c r="A41" s="1" t="s">
        <v>42</v>
      </c>
      <c r="B41" s="34">
        <v>76.899000000000001</v>
      </c>
      <c r="C41" s="37">
        <v>0.6</v>
      </c>
      <c r="D41" s="37">
        <v>1.8</v>
      </c>
      <c r="E41" s="37">
        <v>3.2</v>
      </c>
      <c r="F41" s="38">
        <v>75.784000000000006</v>
      </c>
      <c r="G41" s="37">
        <v>0.6</v>
      </c>
      <c r="H41" s="37">
        <v>2</v>
      </c>
      <c r="I41" s="37">
        <v>3.4</v>
      </c>
      <c r="L41" s="55"/>
    </row>
    <row r="42" spans="1:12" s="2" customFormat="1" ht="15" customHeight="1" x14ac:dyDescent="0.2">
      <c r="A42" s="29" t="s">
        <v>43</v>
      </c>
      <c r="B42" s="35">
        <v>76.998999999999995</v>
      </c>
      <c r="C42" s="39">
        <v>0.1</v>
      </c>
      <c r="D42" s="39">
        <v>2</v>
      </c>
      <c r="E42" s="39">
        <v>3.3</v>
      </c>
      <c r="F42" s="40">
        <v>75.903999999999996</v>
      </c>
      <c r="G42" s="39">
        <v>0.2</v>
      </c>
      <c r="H42" s="39">
        <v>2.2000000000000002</v>
      </c>
      <c r="I42" s="39">
        <v>3.5</v>
      </c>
      <c r="L42" s="55"/>
    </row>
    <row r="43" spans="1:12" s="2" customFormat="1" ht="15" customHeight="1" x14ac:dyDescent="0.2">
      <c r="A43" s="1" t="s">
        <v>44</v>
      </c>
      <c r="B43" s="34">
        <v>76.224000000000004</v>
      </c>
      <c r="C43" s="37">
        <v>-1</v>
      </c>
      <c r="D43" s="37">
        <v>1</v>
      </c>
      <c r="E43" s="37">
        <v>3.1</v>
      </c>
      <c r="F43" s="38">
        <v>75.328000000000003</v>
      </c>
      <c r="G43" s="37">
        <v>-0.8</v>
      </c>
      <c r="H43" s="37">
        <v>1.4</v>
      </c>
      <c r="I43" s="37">
        <v>3.4</v>
      </c>
      <c r="L43" s="55"/>
    </row>
    <row r="44" spans="1:12" s="2" customFormat="1" ht="15" customHeight="1" x14ac:dyDescent="0.2">
      <c r="A44" s="1" t="s">
        <v>45</v>
      </c>
      <c r="B44" s="34">
        <v>76.581999999999994</v>
      </c>
      <c r="C44" s="37">
        <v>0.5</v>
      </c>
      <c r="D44" s="37">
        <v>1.4</v>
      </c>
      <c r="E44" s="37">
        <v>3.1</v>
      </c>
      <c r="F44" s="38">
        <v>75.661000000000001</v>
      </c>
      <c r="G44" s="37">
        <v>0.4</v>
      </c>
      <c r="H44" s="37">
        <v>1.8</v>
      </c>
      <c r="I44" s="37">
        <v>3.3</v>
      </c>
      <c r="L44" s="55"/>
    </row>
    <row r="45" spans="1:12" s="2" customFormat="1" ht="15" customHeight="1" x14ac:dyDescent="0.2">
      <c r="A45" s="29" t="s">
        <v>46</v>
      </c>
      <c r="B45" s="35">
        <v>76.597999999999999</v>
      </c>
      <c r="C45" s="39">
        <v>0</v>
      </c>
      <c r="D45" s="39">
        <v>1.4</v>
      </c>
      <c r="E45" s="39">
        <v>3</v>
      </c>
      <c r="F45" s="40">
        <v>75.796000000000006</v>
      </c>
      <c r="G45" s="39">
        <v>0.2</v>
      </c>
      <c r="H45" s="39">
        <v>2</v>
      </c>
      <c r="I45" s="39">
        <v>3.2</v>
      </c>
      <c r="L45" s="55"/>
    </row>
    <row r="46" spans="1:12" s="2" customFormat="1" ht="15" customHeight="1" x14ac:dyDescent="0.2">
      <c r="A46" s="1" t="s">
        <v>47</v>
      </c>
      <c r="B46" s="34">
        <v>77.524000000000001</v>
      </c>
      <c r="C46" s="37">
        <v>1.2</v>
      </c>
      <c r="D46" s="37">
        <v>2.7</v>
      </c>
      <c r="E46" s="37">
        <v>3.6</v>
      </c>
      <c r="F46" s="38">
        <v>76.575000000000003</v>
      </c>
      <c r="G46" s="37">
        <v>1</v>
      </c>
      <c r="H46" s="37">
        <v>3.1</v>
      </c>
      <c r="I46" s="37">
        <v>3.6</v>
      </c>
      <c r="L46" s="55"/>
    </row>
    <row r="47" spans="1:12" s="2" customFormat="1" ht="15" customHeight="1" x14ac:dyDescent="0.2">
      <c r="A47" s="1" t="s">
        <v>48</v>
      </c>
      <c r="B47" s="34">
        <v>77.905000000000001</v>
      </c>
      <c r="C47" s="37">
        <v>0.5</v>
      </c>
      <c r="D47" s="37">
        <v>3.2</v>
      </c>
      <c r="E47" s="37">
        <v>3.4</v>
      </c>
      <c r="F47" s="38">
        <v>76.766999999999996</v>
      </c>
      <c r="G47" s="37">
        <v>0.2</v>
      </c>
      <c r="H47" s="37">
        <v>3.3</v>
      </c>
      <c r="I47" s="37">
        <v>3.5</v>
      </c>
      <c r="L47" s="55"/>
    </row>
    <row r="48" spans="1:12" s="2" customFormat="1" ht="15" customHeight="1" thickBot="1" x14ac:dyDescent="0.25">
      <c r="A48" s="30" t="s">
        <v>49</v>
      </c>
      <c r="B48" s="36">
        <v>77.81</v>
      </c>
      <c r="C48" s="41">
        <v>-0.1</v>
      </c>
      <c r="D48" s="41">
        <v>3.1</v>
      </c>
      <c r="E48" s="41">
        <v>3.1</v>
      </c>
      <c r="F48" s="42">
        <v>76.691999999999993</v>
      </c>
      <c r="G48" s="41">
        <v>-0.1</v>
      </c>
      <c r="H48" s="41">
        <v>3.2</v>
      </c>
      <c r="I48" s="41">
        <v>3.2</v>
      </c>
      <c r="L48" s="55"/>
    </row>
    <row r="49" spans="1:12" s="2" customFormat="1" ht="15" customHeight="1" x14ac:dyDescent="0.2">
      <c r="A49" s="1" t="s">
        <v>50</v>
      </c>
      <c r="B49" s="34">
        <v>76.837000000000003</v>
      </c>
      <c r="C49" s="37">
        <v>-1.3</v>
      </c>
      <c r="D49" s="37">
        <v>-1.3</v>
      </c>
      <c r="E49" s="37">
        <v>2.7</v>
      </c>
      <c r="F49" s="38">
        <v>76.046000000000006</v>
      </c>
      <c r="G49" s="37">
        <v>-0.8</v>
      </c>
      <c r="H49" s="37">
        <v>-0.8</v>
      </c>
      <c r="I49" s="37">
        <v>3.1</v>
      </c>
      <c r="L49" s="55"/>
    </row>
    <row r="50" spans="1:12" s="2" customFormat="1" ht="15" customHeight="1" x14ac:dyDescent="0.2">
      <c r="A50" s="1" t="s">
        <v>51</v>
      </c>
      <c r="B50" s="34">
        <v>76.978999999999999</v>
      </c>
      <c r="C50" s="37">
        <v>0.2</v>
      </c>
      <c r="D50" s="37">
        <v>-1.1000000000000001</v>
      </c>
      <c r="E50" s="37">
        <v>2.9</v>
      </c>
      <c r="F50" s="38">
        <v>76.242999999999995</v>
      </c>
      <c r="G50" s="37">
        <v>0.3</v>
      </c>
      <c r="H50" s="37">
        <v>-0.6</v>
      </c>
      <c r="I50" s="37">
        <v>3.3</v>
      </c>
      <c r="L50" s="55"/>
    </row>
    <row r="51" spans="1:12" s="2" customFormat="1" ht="15" customHeight="1" x14ac:dyDescent="0.2">
      <c r="A51" s="29" t="s">
        <v>52</v>
      </c>
      <c r="B51" s="35">
        <v>77.52</v>
      </c>
      <c r="C51" s="39">
        <v>0.7</v>
      </c>
      <c r="D51" s="39">
        <v>-0.4</v>
      </c>
      <c r="E51" s="39">
        <v>3</v>
      </c>
      <c r="F51" s="40">
        <v>76.846000000000004</v>
      </c>
      <c r="G51" s="39">
        <v>0.8</v>
      </c>
      <c r="H51" s="39">
        <v>0.2</v>
      </c>
      <c r="I51" s="39">
        <v>3.4</v>
      </c>
      <c r="L51" s="55"/>
    </row>
    <row r="52" spans="1:12" s="2" customFormat="1" ht="15" customHeight="1" x14ac:dyDescent="0.2">
      <c r="A52" s="1" t="s">
        <v>53</v>
      </c>
      <c r="B52" s="34">
        <v>78.81</v>
      </c>
      <c r="C52" s="37">
        <v>1.7</v>
      </c>
      <c r="D52" s="37">
        <v>1.3</v>
      </c>
      <c r="E52" s="37">
        <v>3.1</v>
      </c>
      <c r="F52" s="38">
        <v>77.953000000000003</v>
      </c>
      <c r="G52" s="37">
        <v>1.4</v>
      </c>
      <c r="H52" s="37">
        <v>1.6</v>
      </c>
      <c r="I52" s="37">
        <v>3.5</v>
      </c>
      <c r="L52" s="55"/>
    </row>
    <row r="53" spans="1:12" s="2" customFormat="1" ht="15" customHeight="1" x14ac:dyDescent="0.2">
      <c r="A53" s="1" t="s">
        <v>54</v>
      </c>
      <c r="B53" s="34">
        <v>78.956999999999994</v>
      </c>
      <c r="C53" s="37">
        <v>0.2</v>
      </c>
      <c r="D53" s="37">
        <v>1.5</v>
      </c>
      <c r="E53" s="37">
        <v>2.7</v>
      </c>
      <c r="F53" s="38">
        <v>78.102000000000004</v>
      </c>
      <c r="G53" s="37">
        <v>0.2</v>
      </c>
      <c r="H53" s="37">
        <v>1.8</v>
      </c>
      <c r="I53" s="37">
        <v>3.1</v>
      </c>
      <c r="L53" s="55"/>
    </row>
    <row r="54" spans="1:12" s="2" customFormat="1" ht="15" customHeight="1" x14ac:dyDescent="0.2">
      <c r="A54" s="29" t="s">
        <v>55</v>
      </c>
      <c r="B54" s="35">
        <v>79.200999999999993</v>
      </c>
      <c r="C54" s="39">
        <v>0.3</v>
      </c>
      <c r="D54" s="39">
        <v>1.8</v>
      </c>
      <c r="E54" s="39">
        <v>2.9</v>
      </c>
      <c r="F54" s="40">
        <v>78.284000000000006</v>
      </c>
      <c r="G54" s="39">
        <v>0.2</v>
      </c>
      <c r="H54" s="39">
        <v>2.1</v>
      </c>
      <c r="I54" s="39">
        <v>3.1</v>
      </c>
      <c r="L54" s="55"/>
    </row>
    <row r="55" spans="1:12" s="2" customFormat="1" ht="15" customHeight="1" x14ac:dyDescent="0.2">
      <c r="A55" s="1" t="s">
        <v>56</v>
      </c>
      <c r="B55" s="34">
        <v>78.67</v>
      </c>
      <c r="C55" s="37">
        <v>-0.7</v>
      </c>
      <c r="D55" s="37">
        <v>1.1000000000000001</v>
      </c>
      <c r="E55" s="37">
        <v>3.2</v>
      </c>
      <c r="F55" s="38">
        <v>77.805000000000007</v>
      </c>
      <c r="G55" s="37">
        <v>-0.6</v>
      </c>
      <c r="H55" s="37">
        <v>1.5</v>
      </c>
      <c r="I55" s="37">
        <v>3.3</v>
      </c>
      <c r="L55" s="55"/>
    </row>
    <row r="56" spans="1:12" s="2" customFormat="1" ht="15" customHeight="1" x14ac:dyDescent="0.2">
      <c r="A56" s="1" t="s">
        <v>57</v>
      </c>
      <c r="B56" s="34">
        <v>79.034000000000006</v>
      </c>
      <c r="C56" s="37">
        <v>0.5</v>
      </c>
      <c r="D56" s="37">
        <v>1.6</v>
      </c>
      <c r="E56" s="37">
        <v>3.2</v>
      </c>
      <c r="F56" s="38">
        <v>78.147000000000006</v>
      </c>
      <c r="G56" s="37">
        <v>0.4</v>
      </c>
      <c r="H56" s="37">
        <v>1.9</v>
      </c>
      <c r="I56" s="37">
        <v>3.3</v>
      </c>
      <c r="L56" s="55"/>
    </row>
    <row r="57" spans="1:12" s="2" customFormat="1" ht="15" customHeight="1" x14ac:dyDescent="0.2">
      <c r="A57" s="29" t="s">
        <v>58</v>
      </c>
      <c r="B57" s="35">
        <v>79.364999999999995</v>
      </c>
      <c r="C57" s="39">
        <v>0.4</v>
      </c>
      <c r="D57" s="39">
        <v>2</v>
      </c>
      <c r="E57" s="39">
        <v>3.6</v>
      </c>
      <c r="F57" s="40">
        <v>78.626999999999995</v>
      </c>
      <c r="G57" s="39">
        <v>0.6</v>
      </c>
      <c r="H57" s="39">
        <v>2.5</v>
      </c>
      <c r="I57" s="39">
        <v>3.7</v>
      </c>
      <c r="L57" s="55"/>
    </row>
    <row r="58" spans="1:12" s="2" customFormat="1" ht="15" customHeight="1" x14ac:dyDescent="0.2">
      <c r="A58" s="1" t="s">
        <v>59</v>
      </c>
      <c r="B58" s="34">
        <v>80.049000000000007</v>
      </c>
      <c r="C58" s="37">
        <v>0.9</v>
      </c>
      <c r="D58" s="37">
        <v>2.9</v>
      </c>
      <c r="E58" s="37">
        <v>3.3</v>
      </c>
      <c r="F58" s="38">
        <v>79.266000000000005</v>
      </c>
      <c r="G58" s="37">
        <v>0.8</v>
      </c>
      <c r="H58" s="37">
        <v>3.4</v>
      </c>
      <c r="I58" s="37">
        <v>3.5</v>
      </c>
      <c r="L58" s="55"/>
    </row>
    <row r="59" spans="1:12" s="2" customFormat="1" ht="15" customHeight="1" x14ac:dyDescent="0.2">
      <c r="A59" s="1" t="s">
        <v>60</v>
      </c>
      <c r="B59" s="34">
        <v>80.343999999999994</v>
      </c>
      <c r="C59" s="37">
        <v>0.4</v>
      </c>
      <c r="D59" s="37">
        <v>3.3</v>
      </c>
      <c r="E59" s="37">
        <v>3.1</v>
      </c>
      <c r="F59" s="38">
        <v>79.385999999999996</v>
      </c>
      <c r="G59" s="37">
        <v>0.2</v>
      </c>
      <c r="H59" s="37">
        <v>3.5</v>
      </c>
      <c r="I59" s="37">
        <v>3.4</v>
      </c>
      <c r="L59" s="55"/>
    </row>
    <row r="60" spans="1:12" s="2" customFormat="1" ht="15" customHeight="1" thickBot="1" x14ac:dyDescent="0.25">
      <c r="A60" s="30" t="s">
        <v>61</v>
      </c>
      <c r="B60" s="36">
        <v>80.572000000000003</v>
      </c>
      <c r="C60" s="41">
        <v>0.3</v>
      </c>
      <c r="D60" s="41">
        <v>3.5</v>
      </c>
      <c r="E60" s="41">
        <v>3.5</v>
      </c>
      <c r="F60" s="42">
        <v>79.557000000000002</v>
      </c>
      <c r="G60" s="41">
        <v>0.2</v>
      </c>
      <c r="H60" s="41">
        <v>3.7</v>
      </c>
      <c r="I60" s="41">
        <v>3.7</v>
      </c>
      <c r="L60" s="55"/>
    </row>
    <row r="61" spans="1:12" s="2" customFormat="1" ht="15" customHeight="1" x14ac:dyDescent="0.2">
      <c r="A61" s="1" t="s">
        <v>62</v>
      </c>
      <c r="B61" s="34">
        <v>79.909000000000006</v>
      </c>
      <c r="C61" s="37">
        <v>-0.8</v>
      </c>
      <c r="D61" s="37">
        <v>-0.8</v>
      </c>
      <c r="E61" s="37">
        <v>4</v>
      </c>
      <c r="F61" s="38">
        <v>79.233999999999995</v>
      </c>
      <c r="G61" s="37">
        <v>-0.4</v>
      </c>
      <c r="H61" s="37">
        <v>-0.4</v>
      </c>
      <c r="I61" s="37">
        <v>4.2</v>
      </c>
      <c r="L61" s="55"/>
    </row>
    <row r="62" spans="1:12" s="2" customFormat="1" ht="15" customHeight="1" x14ac:dyDescent="0.2">
      <c r="A62" s="1" t="s">
        <v>63</v>
      </c>
      <c r="B62" s="34">
        <v>80.021000000000001</v>
      </c>
      <c r="C62" s="37">
        <v>0.1</v>
      </c>
      <c r="D62" s="37">
        <v>-0.7</v>
      </c>
      <c r="E62" s="37">
        <v>4</v>
      </c>
      <c r="F62" s="38">
        <v>79.272000000000006</v>
      </c>
      <c r="G62" s="37">
        <v>0</v>
      </c>
      <c r="H62" s="37">
        <v>-0.4</v>
      </c>
      <c r="I62" s="37">
        <v>4</v>
      </c>
      <c r="L62" s="55"/>
    </row>
    <row r="63" spans="1:12" s="2" customFormat="1" ht="15" customHeight="1" x14ac:dyDescent="0.2">
      <c r="A63" s="29" t="s">
        <v>64</v>
      </c>
      <c r="B63" s="35">
        <v>80.477999999999994</v>
      </c>
      <c r="C63" s="39">
        <v>0.6</v>
      </c>
      <c r="D63" s="39">
        <v>-0.1</v>
      </c>
      <c r="E63" s="39">
        <v>3.8</v>
      </c>
      <c r="F63" s="40">
        <v>79.832999999999998</v>
      </c>
      <c r="G63" s="39">
        <v>0.7</v>
      </c>
      <c r="H63" s="39">
        <v>0.3</v>
      </c>
      <c r="I63" s="39">
        <v>3.9</v>
      </c>
      <c r="L63" s="55"/>
    </row>
    <row r="64" spans="1:12" s="2" customFormat="1" ht="15" customHeight="1" x14ac:dyDescent="0.2">
      <c r="A64" s="1" t="s">
        <v>65</v>
      </c>
      <c r="B64" s="34">
        <v>81.777000000000001</v>
      </c>
      <c r="C64" s="37">
        <v>1.6</v>
      </c>
      <c r="D64" s="37">
        <v>1.5</v>
      </c>
      <c r="E64" s="37">
        <v>3.8</v>
      </c>
      <c r="F64" s="38">
        <v>80.959000000000003</v>
      </c>
      <c r="G64" s="37">
        <v>1.4</v>
      </c>
      <c r="H64" s="37">
        <v>1.8</v>
      </c>
      <c r="I64" s="37">
        <v>3.9</v>
      </c>
      <c r="L64" s="55"/>
    </row>
    <row r="65" spans="1:12" s="2" customFormat="1" ht="15" customHeight="1" x14ac:dyDescent="0.2">
      <c r="A65" s="1" t="s">
        <v>66</v>
      </c>
      <c r="B65" s="34">
        <v>82.052999999999997</v>
      </c>
      <c r="C65" s="37">
        <v>0.3</v>
      </c>
      <c r="D65" s="37">
        <v>1.8</v>
      </c>
      <c r="E65" s="37">
        <v>3.9</v>
      </c>
      <c r="F65" s="38">
        <v>81.251000000000005</v>
      </c>
      <c r="G65" s="37">
        <v>0.4</v>
      </c>
      <c r="H65" s="37">
        <v>2.1</v>
      </c>
      <c r="I65" s="37">
        <v>4</v>
      </c>
      <c r="L65" s="55"/>
    </row>
    <row r="66" spans="1:12" s="2" customFormat="1" ht="15" customHeight="1" x14ac:dyDescent="0.2">
      <c r="A66" s="29" t="s">
        <v>67</v>
      </c>
      <c r="B66" s="35">
        <v>82.125</v>
      </c>
      <c r="C66" s="39">
        <v>0.1</v>
      </c>
      <c r="D66" s="39">
        <v>1.9</v>
      </c>
      <c r="E66" s="39">
        <v>3.7</v>
      </c>
      <c r="F66" s="40">
        <v>81.373999999999995</v>
      </c>
      <c r="G66" s="39">
        <v>0.2</v>
      </c>
      <c r="H66" s="39">
        <v>2.2999999999999998</v>
      </c>
      <c r="I66" s="39">
        <v>3.9</v>
      </c>
      <c r="L66" s="55"/>
    </row>
    <row r="67" spans="1:12" s="2" customFormat="1" ht="15" customHeight="1" x14ac:dyDescent="0.2">
      <c r="A67" s="1" t="s">
        <v>68</v>
      </c>
      <c r="B67" s="34">
        <v>81.459000000000003</v>
      </c>
      <c r="C67" s="37">
        <v>-0.8</v>
      </c>
      <c r="D67" s="37">
        <v>1.1000000000000001</v>
      </c>
      <c r="E67" s="37">
        <v>3.5</v>
      </c>
      <c r="F67" s="38">
        <v>80.89</v>
      </c>
      <c r="G67" s="37">
        <v>-0.6</v>
      </c>
      <c r="H67" s="37">
        <v>1.7</v>
      </c>
      <c r="I67" s="37">
        <v>4</v>
      </c>
      <c r="L67" s="55"/>
    </row>
    <row r="68" spans="1:12" s="2" customFormat="1" ht="15" customHeight="1" x14ac:dyDescent="0.2">
      <c r="A68" s="1" t="s">
        <v>69</v>
      </c>
      <c r="B68" s="34">
        <v>81.718000000000004</v>
      </c>
      <c r="C68" s="37">
        <v>0.3</v>
      </c>
      <c r="D68" s="37">
        <v>1.4</v>
      </c>
      <c r="E68" s="37">
        <v>3.4</v>
      </c>
      <c r="F68" s="38">
        <v>81.055000000000007</v>
      </c>
      <c r="G68" s="37">
        <v>0.2</v>
      </c>
      <c r="H68" s="37">
        <v>1.9</v>
      </c>
      <c r="I68" s="37">
        <v>3.7</v>
      </c>
      <c r="L68" s="55"/>
    </row>
    <row r="69" spans="1:12" s="2" customFormat="1" ht="15" customHeight="1" x14ac:dyDescent="0.2">
      <c r="A69" s="29" t="s">
        <v>70</v>
      </c>
      <c r="B69" s="35">
        <v>81.519000000000005</v>
      </c>
      <c r="C69" s="39">
        <v>-0.2</v>
      </c>
      <c r="D69" s="39">
        <v>1.2</v>
      </c>
      <c r="E69" s="39">
        <v>2.7</v>
      </c>
      <c r="F69" s="40">
        <v>80.921999999999997</v>
      </c>
      <c r="G69" s="39">
        <v>-0.2</v>
      </c>
      <c r="H69" s="39">
        <v>1.7</v>
      </c>
      <c r="I69" s="39">
        <v>2.9</v>
      </c>
      <c r="L69" s="55"/>
    </row>
    <row r="70" spans="1:12" s="2" customFormat="1" ht="15" customHeight="1" x14ac:dyDescent="0.2">
      <c r="A70" s="1" t="s">
        <v>71</v>
      </c>
      <c r="B70" s="34">
        <v>81.912999999999997</v>
      </c>
      <c r="C70" s="37">
        <v>0.5</v>
      </c>
      <c r="D70" s="37">
        <v>1.7</v>
      </c>
      <c r="E70" s="37">
        <v>2.2999999999999998</v>
      </c>
      <c r="F70" s="38">
        <v>81.254000000000005</v>
      </c>
      <c r="G70" s="37">
        <v>0.4</v>
      </c>
      <c r="H70" s="37">
        <v>2.1</v>
      </c>
      <c r="I70" s="37">
        <v>2.5</v>
      </c>
      <c r="L70" s="55"/>
    </row>
    <row r="71" spans="1:12" s="2" customFormat="1" ht="15" customHeight="1" x14ac:dyDescent="0.2">
      <c r="A71" s="1" t="s">
        <v>72</v>
      </c>
      <c r="B71" s="34">
        <v>82.293999999999997</v>
      </c>
      <c r="C71" s="37">
        <v>0.5</v>
      </c>
      <c r="D71" s="37">
        <v>2.1</v>
      </c>
      <c r="E71" s="37">
        <v>2.4</v>
      </c>
      <c r="F71" s="38">
        <v>81.454999999999998</v>
      </c>
      <c r="G71" s="37">
        <v>0.2</v>
      </c>
      <c r="H71" s="37">
        <v>2.4</v>
      </c>
      <c r="I71" s="37">
        <v>2.6</v>
      </c>
      <c r="L71" s="55"/>
    </row>
    <row r="72" spans="1:12" s="2" customFormat="1" ht="15" customHeight="1" thickBot="1" x14ac:dyDescent="0.25">
      <c r="A72" s="30" t="s">
        <v>73</v>
      </c>
      <c r="B72" s="36">
        <v>82.465999999999994</v>
      </c>
      <c r="C72" s="41">
        <v>0.2</v>
      </c>
      <c r="D72" s="41">
        <v>2.4</v>
      </c>
      <c r="E72" s="41">
        <v>2.4</v>
      </c>
      <c r="F72" s="42">
        <v>81.677999999999997</v>
      </c>
      <c r="G72" s="41">
        <v>0.3</v>
      </c>
      <c r="H72" s="41">
        <v>2.7</v>
      </c>
      <c r="I72" s="41">
        <v>2.7</v>
      </c>
      <c r="L72" s="55"/>
    </row>
    <row r="73" spans="1:12" s="2" customFormat="1" ht="15" customHeight="1" x14ac:dyDescent="0.2">
      <c r="A73" s="1" t="s">
        <v>74</v>
      </c>
      <c r="B73" s="34">
        <v>81.483999999999995</v>
      </c>
      <c r="C73" s="37">
        <v>-1.2</v>
      </c>
      <c r="D73" s="37">
        <v>-1.2</v>
      </c>
      <c r="E73" s="37">
        <v>2</v>
      </c>
      <c r="F73" s="38">
        <v>81.129000000000005</v>
      </c>
      <c r="G73" s="37">
        <v>-0.7</v>
      </c>
      <c r="H73" s="37">
        <v>-0.7</v>
      </c>
      <c r="I73" s="37">
        <v>2.4</v>
      </c>
      <c r="L73" s="55"/>
    </row>
    <row r="74" spans="1:12" s="2" customFormat="1" ht="15" customHeight="1" x14ac:dyDescent="0.2">
      <c r="A74" s="1" t="s">
        <v>75</v>
      </c>
      <c r="B74" s="34">
        <v>81.584000000000003</v>
      </c>
      <c r="C74" s="37">
        <v>0.1</v>
      </c>
      <c r="D74" s="37">
        <v>-1.1000000000000001</v>
      </c>
      <c r="E74" s="37">
        <v>2</v>
      </c>
      <c r="F74" s="38">
        <v>81.183999999999997</v>
      </c>
      <c r="G74" s="37">
        <v>0.1</v>
      </c>
      <c r="H74" s="37">
        <v>-0.6</v>
      </c>
      <c r="I74" s="37">
        <v>2.4</v>
      </c>
      <c r="L74" s="55"/>
    </row>
    <row r="75" spans="1:12" s="2" customFormat="1" ht="15" customHeight="1" x14ac:dyDescent="0.2">
      <c r="A75" s="29" t="s">
        <v>76</v>
      </c>
      <c r="B75" s="35">
        <v>82.188000000000002</v>
      </c>
      <c r="C75" s="39">
        <v>0.7</v>
      </c>
      <c r="D75" s="39">
        <v>-0.3</v>
      </c>
      <c r="E75" s="39">
        <v>2.1</v>
      </c>
      <c r="F75" s="40">
        <v>81.8</v>
      </c>
      <c r="G75" s="39">
        <v>0.8</v>
      </c>
      <c r="H75" s="39">
        <v>0.1</v>
      </c>
      <c r="I75" s="39">
        <v>2.5</v>
      </c>
      <c r="L75" s="55"/>
    </row>
    <row r="76" spans="1:12" s="2" customFormat="1" ht="15" customHeight="1" x14ac:dyDescent="0.2">
      <c r="A76" s="1" t="s">
        <v>77</v>
      </c>
      <c r="B76" s="34">
        <v>83.528000000000006</v>
      </c>
      <c r="C76" s="37">
        <v>1.6</v>
      </c>
      <c r="D76" s="37">
        <v>1.3</v>
      </c>
      <c r="E76" s="37">
        <v>2.1</v>
      </c>
      <c r="F76" s="38">
        <v>82.93</v>
      </c>
      <c r="G76" s="37">
        <v>1.4</v>
      </c>
      <c r="H76" s="37">
        <v>1.5</v>
      </c>
      <c r="I76" s="37">
        <v>2.4</v>
      </c>
      <c r="L76" s="55"/>
    </row>
    <row r="77" spans="1:12" s="2" customFormat="1" ht="15" customHeight="1" x14ac:dyDescent="0.2">
      <c r="A77" s="1" t="s">
        <v>78</v>
      </c>
      <c r="B77" s="34">
        <v>83.9</v>
      </c>
      <c r="C77" s="37">
        <v>0.4</v>
      </c>
      <c r="D77" s="37">
        <v>1.7</v>
      </c>
      <c r="E77" s="37">
        <v>2.2999999999999998</v>
      </c>
      <c r="F77" s="38">
        <v>83.158000000000001</v>
      </c>
      <c r="G77" s="37">
        <v>0.3</v>
      </c>
      <c r="H77" s="37">
        <v>1.8</v>
      </c>
      <c r="I77" s="37">
        <v>2.2999999999999998</v>
      </c>
      <c r="L77" s="55"/>
    </row>
    <row r="78" spans="1:12" s="2" customFormat="1" ht="15" customHeight="1" x14ac:dyDescent="0.2">
      <c r="A78" s="29" t="s">
        <v>79</v>
      </c>
      <c r="B78" s="35">
        <v>84.093000000000004</v>
      </c>
      <c r="C78" s="39">
        <v>0.2</v>
      </c>
      <c r="D78" s="39">
        <v>2</v>
      </c>
      <c r="E78" s="39">
        <v>2.4</v>
      </c>
      <c r="F78" s="40">
        <v>83.311000000000007</v>
      </c>
      <c r="G78" s="39">
        <v>0.2</v>
      </c>
      <c r="H78" s="39">
        <v>2</v>
      </c>
      <c r="I78" s="39">
        <v>2.4</v>
      </c>
      <c r="L78" s="55"/>
    </row>
    <row r="79" spans="1:12" s="2" customFormat="1" ht="15" customHeight="1" x14ac:dyDescent="0.2">
      <c r="A79" s="1" t="s">
        <v>80</v>
      </c>
      <c r="B79" s="34">
        <v>83.356999999999999</v>
      </c>
      <c r="C79" s="37">
        <v>-0.9</v>
      </c>
      <c r="D79" s="37">
        <v>1.1000000000000001</v>
      </c>
      <c r="E79" s="37">
        <v>2.2999999999999998</v>
      </c>
      <c r="F79" s="38">
        <v>82.703999999999994</v>
      </c>
      <c r="G79" s="37">
        <v>-0.7</v>
      </c>
      <c r="H79" s="37">
        <v>1.3</v>
      </c>
      <c r="I79" s="37">
        <v>2.2000000000000002</v>
      </c>
      <c r="L79" s="55"/>
    </row>
    <row r="80" spans="1:12" s="2" customFormat="1" ht="15" customHeight="1" x14ac:dyDescent="0.2">
      <c r="A80" s="1" t="s">
        <v>81</v>
      </c>
      <c r="B80" s="34">
        <v>83.527000000000001</v>
      </c>
      <c r="C80" s="37">
        <v>0.2</v>
      </c>
      <c r="D80" s="37">
        <v>1.3</v>
      </c>
      <c r="E80" s="37">
        <v>2.2000000000000002</v>
      </c>
      <c r="F80" s="38">
        <v>82.817999999999998</v>
      </c>
      <c r="G80" s="37">
        <v>0.1</v>
      </c>
      <c r="H80" s="37">
        <v>1.4</v>
      </c>
      <c r="I80" s="37">
        <v>2.2000000000000002</v>
      </c>
      <c r="L80" s="55"/>
    </row>
    <row r="81" spans="1:12" s="2" customFormat="1" ht="15" customHeight="1" x14ac:dyDescent="0.2">
      <c r="A81" s="29" t="s">
        <v>82</v>
      </c>
      <c r="B81" s="35">
        <v>83.606999999999999</v>
      </c>
      <c r="C81" s="39">
        <v>0.1</v>
      </c>
      <c r="D81" s="39">
        <v>1.4</v>
      </c>
      <c r="E81" s="39">
        <v>2.6</v>
      </c>
      <c r="F81" s="40">
        <v>83.09</v>
      </c>
      <c r="G81" s="39">
        <v>0.3</v>
      </c>
      <c r="H81" s="39">
        <v>1.7</v>
      </c>
      <c r="I81" s="39">
        <v>2.7</v>
      </c>
      <c r="L81" s="55"/>
    </row>
    <row r="82" spans="1:12" s="2" customFormat="1" ht="15" customHeight="1" x14ac:dyDescent="0.2">
      <c r="A82" s="1" t="s">
        <v>83</v>
      </c>
      <c r="B82" s="34">
        <v>84.674999999999997</v>
      </c>
      <c r="C82" s="37">
        <v>1.3</v>
      </c>
      <c r="D82" s="37">
        <v>2.7</v>
      </c>
      <c r="E82" s="37">
        <v>3.4</v>
      </c>
      <c r="F82" s="38">
        <v>84.167000000000002</v>
      </c>
      <c r="G82" s="37">
        <v>1.3</v>
      </c>
      <c r="H82" s="37">
        <v>3</v>
      </c>
      <c r="I82" s="37">
        <v>3.6</v>
      </c>
      <c r="L82" s="55"/>
    </row>
    <row r="83" spans="1:12" s="2" customFormat="1" ht="15" customHeight="1" x14ac:dyDescent="0.2">
      <c r="A83" s="1" t="s">
        <v>84</v>
      </c>
      <c r="B83" s="34">
        <v>85.52</v>
      </c>
      <c r="C83" s="37">
        <v>1</v>
      </c>
      <c r="D83" s="37">
        <v>3.7</v>
      </c>
      <c r="E83" s="37">
        <v>3.9</v>
      </c>
      <c r="F83" s="38">
        <v>84.77</v>
      </c>
      <c r="G83" s="37">
        <v>0.7</v>
      </c>
      <c r="H83" s="37">
        <v>3.8</v>
      </c>
      <c r="I83" s="37">
        <v>4.0999999999999996</v>
      </c>
      <c r="L83" s="55"/>
    </row>
    <row r="84" spans="1:12" s="2" customFormat="1" ht="15" customHeight="1" thickBot="1" x14ac:dyDescent="0.25">
      <c r="A84" s="30" t="s">
        <v>85</v>
      </c>
      <c r="B84" s="36">
        <v>85.850999999999999</v>
      </c>
      <c r="C84" s="41">
        <v>0.4</v>
      </c>
      <c r="D84" s="41">
        <v>4.0999999999999996</v>
      </c>
      <c r="E84" s="41">
        <v>4.0999999999999996</v>
      </c>
      <c r="F84" s="42">
        <v>85.125</v>
      </c>
      <c r="G84" s="41">
        <v>0.4</v>
      </c>
      <c r="H84" s="41">
        <v>4.2</v>
      </c>
      <c r="I84" s="41">
        <v>4.2</v>
      </c>
      <c r="L84" s="55"/>
    </row>
    <row r="85" spans="1:12" s="2" customFormat="1" ht="15" customHeight="1" x14ac:dyDescent="0.2">
      <c r="A85" s="1" t="s">
        <v>86</v>
      </c>
      <c r="B85" s="34">
        <v>85.167000000000002</v>
      </c>
      <c r="C85" s="37">
        <v>-0.8</v>
      </c>
      <c r="D85" s="37">
        <v>-0.8</v>
      </c>
      <c r="E85" s="37">
        <v>4.5</v>
      </c>
      <c r="F85" s="38">
        <v>84.597999999999999</v>
      </c>
      <c r="G85" s="37">
        <v>-0.6</v>
      </c>
      <c r="H85" s="37">
        <v>-0.6</v>
      </c>
      <c r="I85" s="37">
        <v>4.3</v>
      </c>
      <c r="L85" s="55"/>
    </row>
    <row r="86" spans="1:12" s="2" customFormat="1" ht="15" customHeight="1" x14ac:dyDescent="0.2">
      <c r="A86" s="1" t="s">
        <v>87</v>
      </c>
      <c r="B86" s="34">
        <v>85.372</v>
      </c>
      <c r="C86" s="37">
        <v>0.2</v>
      </c>
      <c r="D86" s="37">
        <v>-0.6</v>
      </c>
      <c r="E86" s="37">
        <v>4.5999999999999996</v>
      </c>
      <c r="F86" s="38">
        <v>84.73</v>
      </c>
      <c r="G86" s="37">
        <v>0.2</v>
      </c>
      <c r="H86" s="37">
        <v>-0.5</v>
      </c>
      <c r="I86" s="37">
        <v>4.4000000000000004</v>
      </c>
      <c r="L86" s="55"/>
    </row>
    <row r="87" spans="1:12" s="2" customFormat="1" ht="15" customHeight="1" x14ac:dyDescent="0.2">
      <c r="A87" s="29" t="s">
        <v>88</v>
      </c>
      <c r="B87" s="35">
        <v>86.037000000000006</v>
      </c>
      <c r="C87" s="39">
        <v>0.8</v>
      </c>
      <c r="D87" s="39">
        <v>0.2</v>
      </c>
      <c r="E87" s="39">
        <v>4.7</v>
      </c>
      <c r="F87" s="40">
        <v>85.481999999999999</v>
      </c>
      <c r="G87" s="39">
        <v>0.9</v>
      </c>
      <c r="H87" s="39">
        <v>0.4</v>
      </c>
      <c r="I87" s="39">
        <v>4.5</v>
      </c>
      <c r="L87" s="55"/>
    </row>
    <row r="88" spans="1:12" s="2" customFormat="1" ht="15" customHeight="1" x14ac:dyDescent="0.2">
      <c r="A88" s="1" t="s">
        <v>89</v>
      </c>
      <c r="B88" s="34">
        <v>87.152000000000001</v>
      </c>
      <c r="C88" s="37">
        <v>1.3</v>
      </c>
      <c r="D88" s="37">
        <v>1.5</v>
      </c>
      <c r="E88" s="37">
        <v>4.3</v>
      </c>
      <c r="F88" s="38">
        <v>86.402000000000001</v>
      </c>
      <c r="G88" s="37">
        <v>1.1000000000000001</v>
      </c>
      <c r="H88" s="37">
        <v>1.5</v>
      </c>
      <c r="I88" s="37">
        <v>4.2</v>
      </c>
      <c r="L88" s="55"/>
    </row>
    <row r="89" spans="1:12" s="2" customFormat="1" ht="15" customHeight="1" x14ac:dyDescent="0.2">
      <c r="A89" s="1" t="s">
        <v>90</v>
      </c>
      <c r="B89" s="34">
        <v>87.843000000000004</v>
      </c>
      <c r="C89" s="37">
        <v>0.8</v>
      </c>
      <c r="D89" s="37">
        <v>2.2999999999999998</v>
      </c>
      <c r="E89" s="37">
        <v>4.7</v>
      </c>
      <c r="F89" s="38">
        <v>86.984999999999999</v>
      </c>
      <c r="G89" s="37">
        <v>0.7</v>
      </c>
      <c r="H89" s="37">
        <v>2.2000000000000002</v>
      </c>
      <c r="I89" s="37">
        <v>4.5999999999999996</v>
      </c>
      <c r="L89" s="55"/>
    </row>
    <row r="90" spans="1:12" s="2" customFormat="1" ht="15" customHeight="1" x14ac:dyDescent="0.2">
      <c r="A90" s="29" t="s">
        <v>91</v>
      </c>
      <c r="B90" s="35">
        <v>88.41</v>
      </c>
      <c r="C90" s="39">
        <v>0.6</v>
      </c>
      <c r="D90" s="39">
        <v>3</v>
      </c>
      <c r="E90" s="39">
        <v>5.0999999999999996</v>
      </c>
      <c r="F90" s="40">
        <v>87.486000000000004</v>
      </c>
      <c r="G90" s="39">
        <v>0.6</v>
      </c>
      <c r="H90" s="39">
        <v>2.8</v>
      </c>
      <c r="I90" s="39">
        <v>5</v>
      </c>
      <c r="L90" s="55"/>
    </row>
    <row r="91" spans="1:12" s="2" customFormat="1" ht="15" customHeight="1" x14ac:dyDescent="0.2">
      <c r="A91" s="1" t="s">
        <v>92</v>
      </c>
      <c r="B91" s="34">
        <v>87.802999999999997</v>
      </c>
      <c r="C91" s="37">
        <v>-0.7</v>
      </c>
      <c r="D91" s="37">
        <v>2.2999999999999998</v>
      </c>
      <c r="E91" s="37">
        <v>5.3</v>
      </c>
      <c r="F91" s="38">
        <v>87.066000000000003</v>
      </c>
      <c r="G91" s="37">
        <v>-0.5</v>
      </c>
      <c r="H91" s="37">
        <v>2.2999999999999998</v>
      </c>
      <c r="I91" s="37">
        <v>5.3</v>
      </c>
      <c r="L91" s="55"/>
    </row>
    <row r="92" spans="1:12" ht="15" customHeight="1" x14ac:dyDescent="0.2">
      <c r="A92" s="1" t="s">
        <v>93</v>
      </c>
      <c r="B92" s="34">
        <v>87.644999999999996</v>
      </c>
      <c r="C92" s="37">
        <v>-0.2</v>
      </c>
      <c r="D92" s="37">
        <v>2.1</v>
      </c>
      <c r="E92" s="37">
        <v>4.9000000000000004</v>
      </c>
      <c r="F92" s="38">
        <v>86.879000000000005</v>
      </c>
      <c r="G92" s="37">
        <v>-0.2</v>
      </c>
      <c r="H92" s="37">
        <v>2.1</v>
      </c>
      <c r="I92" s="37">
        <v>4.9000000000000004</v>
      </c>
      <c r="L92" s="55"/>
    </row>
    <row r="93" spans="1:12" ht="15" customHeight="1" x14ac:dyDescent="0.2">
      <c r="A93" s="29" t="s">
        <v>94</v>
      </c>
      <c r="B93" s="35">
        <v>87.534999999999997</v>
      </c>
      <c r="C93" s="39">
        <v>-0.1</v>
      </c>
      <c r="D93" s="39">
        <v>2</v>
      </c>
      <c r="E93" s="39">
        <v>4.7</v>
      </c>
      <c r="F93" s="40">
        <v>86.861000000000004</v>
      </c>
      <c r="G93" s="39">
        <v>0</v>
      </c>
      <c r="H93" s="39">
        <v>2</v>
      </c>
      <c r="I93" s="39">
        <v>4.5</v>
      </c>
      <c r="L93" s="55"/>
    </row>
    <row r="94" spans="1:12" ht="15" customHeight="1" x14ac:dyDescent="0.2">
      <c r="A94" s="1" t="s">
        <v>95</v>
      </c>
      <c r="B94" s="34">
        <v>87.852999999999994</v>
      </c>
      <c r="C94" s="37">
        <v>0.4</v>
      </c>
      <c r="D94" s="37">
        <v>2.2999999999999998</v>
      </c>
      <c r="E94" s="37">
        <v>3.8</v>
      </c>
      <c r="F94" s="38">
        <v>87.16</v>
      </c>
      <c r="G94" s="37">
        <v>0.3</v>
      </c>
      <c r="H94" s="37">
        <v>2.4</v>
      </c>
      <c r="I94" s="37">
        <v>3.6</v>
      </c>
      <c r="L94" s="55"/>
    </row>
    <row r="95" spans="1:12" ht="15" customHeight="1" x14ac:dyDescent="0.2">
      <c r="A95" s="1" t="s">
        <v>96</v>
      </c>
      <c r="B95" s="34">
        <v>87.798000000000002</v>
      </c>
      <c r="C95" s="37">
        <v>-0.1</v>
      </c>
      <c r="D95" s="37">
        <v>2.2999999999999998</v>
      </c>
      <c r="E95" s="37">
        <v>2.7</v>
      </c>
      <c r="F95" s="38">
        <v>86.79</v>
      </c>
      <c r="G95" s="37">
        <v>-0.4</v>
      </c>
      <c r="H95" s="37">
        <v>2</v>
      </c>
      <c r="I95" s="37">
        <v>2.4</v>
      </c>
      <c r="L95" s="55"/>
    </row>
    <row r="96" spans="1:12" ht="15" customHeight="1" thickBot="1" x14ac:dyDescent="0.25">
      <c r="A96" s="30" t="s">
        <v>97</v>
      </c>
      <c r="B96" s="36">
        <v>87.254999999999995</v>
      </c>
      <c r="C96" s="41">
        <v>-0.6</v>
      </c>
      <c r="D96" s="41">
        <v>1.6</v>
      </c>
      <c r="E96" s="41">
        <v>1.6</v>
      </c>
      <c r="F96" s="42">
        <v>86.344999999999999</v>
      </c>
      <c r="G96" s="41">
        <v>-0.5</v>
      </c>
      <c r="H96" s="41">
        <v>1.4</v>
      </c>
      <c r="I96" s="41">
        <v>1.4</v>
      </c>
      <c r="L96" s="55"/>
    </row>
    <row r="97" spans="1:12" ht="15" customHeight="1" x14ac:dyDescent="0.2">
      <c r="A97" s="1" t="s">
        <v>98</v>
      </c>
      <c r="B97" s="34">
        <v>85.921000000000006</v>
      </c>
      <c r="C97" s="37">
        <v>-1.5</v>
      </c>
      <c r="D97" s="37">
        <v>-1.5</v>
      </c>
      <c r="E97" s="37">
        <v>0.9</v>
      </c>
      <c r="F97" s="38">
        <v>85.281000000000006</v>
      </c>
      <c r="G97" s="37">
        <v>-1.2</v>
      </c>
      <c r="H97" s="37">
        <v>-1.2</v>
      </c>
      <c r="I97" s="37">
        <v>0.8</v>
      </c>
      <c r="L97" s="55"/>
    </row>
    <row r="98" spans="1:12" ht="15" customHeight="1" x14ac:dyDescent="0.2">
      <c r="A98" s="1" t="s">
        <v>99</v>
      </c>
      <c r="B98" s="34">
        <v>85.852000000000004</v>
      </c>
      <c r="C98" s="37">
        <v>-0.1</v>
      </c>
      <c r="D98" s="37">
        <v>-1.6</v>
      </c>
      <c r="E98" s="37">
        <v>0.6</v>
      </c>
      <c r="F98" s="38">
        <v>85.29</v>
      </c>
      <c r="G98" s="37">
        <v>0</v>
      </c>
      <c r="H98" s="37">
        <v>-1.2</v>
      </c>
      <c r="I98" s="37">
        <v>0.7</v>
      </c>
      <c r="L98" s="55"/>
    </row>
    <row r="99" spans="1:12" ht="15" customHeight="1" x14ac:dyDescent="0.2">
      <c r="A99" s="29" t="s">
        <v>100</v>
      </c>
      <c r="B99" s="35">
        <v>85.915999999999997</v>
      </c>
      <c r="C99" s="39">
        <v>0.1</v>
      </c>
      <c r="D99" s="39">
        <v>-1.5</v>
      </c>
      <c r="E99" s="39">
        <v>-0.1</v>
      </c>
      <c r="F99" s="40">
        <v>85.43</v>
      </c>
      <c r="G99" s="39">
        <v>0.2</v>
      </c>
      <c r="H99" s="39">
        <v>-1.1000000000000001</v>
      </c>
      <c r="I99" s="39">
        <v>-0.1</v>
      </c>
      <c r="L99" s="55"/>
    </row>
    <row r="100" spans="1:12" ht="15" customHeight="1" x14ac:dyDescent="0.2">
      <c r="A100" s="1" t="s">
        <v>101</v>
      </c>
      <c r="B100" s="34">
        <v>86.863</v>
      </c>
      <c r="C100" s="37">
        <v>1.1000000000000001</v>
      </c>
      <c r="D100" s="37">
        <v>-0.4</v>
      </c>
      <c r="E100" s="37">
        <v>-0.3</v>
      </c>
      <c r="F100" s="38">
        <v>86.263999999999996</v>
      </c>
      <c r="G100" s="37">
        <v>1</v>
      </c>
      <c r="H100" s="37">
        <v>-0.1</v>
      </c>
      <c r="I100" s="37">
        <v>-0.2</v>
      </c>
      <c r="L100" s="55"/>
    </row>
    <row r="101" spans="1:12" ht="15" customHeight="1" x14ac:dyDescent="0.2">
      <c r="A101" s="1" t="s">
        <v>102</v>
      </c>
      <c r="B101" s="34">
        <v>86.873999999999995</v>
      </c>
      <c r="C101" s="37">
        <v>0</v>
      </c>
      <c r="D101" s="37">
        <v>-0.4</v>
      </c>
      <c r="E101" s="37">
        <v>-1.1000000000000001</v>
      </c>
      <c r="F101" s="38">
        <v>86.233999999999995</v>
      </c>
      <c r="G101" s="37">
        <v>0</v>
      </c>
      <c r="H101" s="37">
        <v>-0.1</v>
      </c>
      <c r="I101" s="37">
        <v>-0.9</v>
      </c>
      <c r="L101" s="55"/>
    </row>
    <row r="102" spans="1:12" ht="15" customHeight="1" x14ac:dyDescent="0.2">
      <c r="A102" s="29" t="s">
        <v>103</v>
      </c>
      <c r="B102" s="35">
        <v>87.290999999999997</v>
      </c>
      <c r="C102" s="39">
        <v>0.5</v>
      </c>
      <c r="D102" s="39">
        <v>0</v>
      </c>
      <c r="E102" s="39">
        <v>-1.3</v>
      </c>
      <c r="F102" s="40">
        <v>86.614000000000004</v>
      </c>
      <c r="G102" s="39">
        <v>0.4</v>
      </c>
      <c r="H102" s="39">
        <v>0.3</v>
      </c>
      <c r="I102" s="39">
        <v>-1</v>
      </c>
      <c r="L102" s="55"/>
    </row>
    <row r="103" spans="1:12" ht="15" customHeight="1" x14ac:dyDescent="0.2">
      <c r="A103" s="1" t="s">
        <v>104</v>
      </c>
      <c r="B103" s="34">
        <v>86.326999999999998</v>
      </c>
      <c r="C103" s="37">
        <v>-1.1000000000000001</v>
      </c>
      <c r="D103" s="37">
        <v>-1.1000000000000001</v>
      </c>
      <c r="E103" s="37">
        <v>-1.7</v>
      </c>
      <c r="F103" s="38">
        <v>85.873999999999995</v>
      </c>
      <c r="G103" s="37">
        <v>-0.9</v>
      </c>
      <c r="H103" s="37">
        <v>-0.5</v>
      </c>
      <c r="I103" s="37">
        <v>-1.4</v>
      </c>
      <c r="L103" s="55"/>
    </row>
    <row r="104" spans="1:12" ht="15" customHeight="1" x14ac:dyDescent="0.2">
      <c r="A104" s="1" t="s">
        <v>105</v>
      </c>
      <c r="B104" s="34">
        <v>86.715999999999994</v>
      </c>
      <c r="C104" s="37">
        <v>0.4</v>
      </c>
      <c r="D104" s="37">
        <v>-0.6</v>
      </c>
      <c r="E104" s="37">
        <v>-1.1000000000000001</v>
      </c>
      <c r="F104" s="38">
        <v>86.174000000000007</v>
      </c>
      <c r="G104" s="37">
        <v>0.3</v>
      </c>
      <c r="H104" s="37">
        <v>-0.2</v>
      </c>
      <c r="I104" s="37">
        <v>-0.8</v>
      </c>
      <c r="L104" s="55"/>
    </row>
    <row r="105" spans="1:12" ht="15" customHeight="1" x14ac:dyDescent="0.2">
      <c r="A105" s="29" t="s">
        <v>106</v>
      </c>
      <c r="B105" s="35">
        <v>86.402000000000001</v>
      </c>
      <c r="C105" s="39">
        <v>-0.4</v>
      </c>
      <c r="D105" s="39">
        <v>-1</v>
      </c>
      <c r="E105" s="39">
        <v>-1.3</v>
      </c>
      <c r="F105" s="40">
        <v>85.971000000000004</v>
      </c>
      <c r="G105" s="39">
        <v>-0.2</v>
      </c>
      <c r="H105" s="39">
        <v>-0.4</v>
      </c>
      <c r="I105" s="39">
        <v>-1</v>
      </c>
      <c r="L105" s="55"/>
    </row>
    <row r="106" spans="1:12" ht="15" customHeight="1" x14ac:dyDescent="0.2">
      <c r="A106" s="1" t="s">
        <v>107</v>
      </c>
      <c r="B106" s="34">
        <v>87.144999999999996</v>
      </c>
      <c r="C106" s="37">
        <v>0.9</v>
      </c>
      <c r="D106" s="37">
        <v>-0.1</v>
      </c>
      <c r="E106" s="37">
        <v>-0.8</v>
      </c>
      <c r="F106" s="38">
        <v>86.584000000000003</v>
      </c>
      <c r="G106" s="37">
        <v>0.7</v>
      </c>
      <c r="H106" s="37">
        <v>0.3</v>
      </c>
      <c r="I106" s="37">
        <v>-0.7</v>
      </c>
      <c r="L106" s="55"/>
    </row>
    <row r="107" spans="1:12" ht="15" customHeight="1" x14ac:dyDescent="0.2">
      <c r="A107" s="1" t="s">
        <v>108</v>
      </c>
      <c r="B107" s="34">
        <v>88.013999999999996</v>
      </c>
      <c r="C107" s="37">
        <v>1</v>
      </c>
      <c r="D107" s="37">
        <v>0.9</v>
      </c>
      <c r="E107" s="37">
        <v>0.2</v>
      </c>
      <c r="F107" s="38">
        <v>87.052999999999997</v>
      </c>
      <c r="G107" s="37">
        <v>0.5</v>
      </c>
      <c r="H107" s="37">
        <v>0.8</v>
      </c>
      <c r="I107" s="37">
        <v>0.3</v>
      </c>
      <c r="L107" s="55"/>
    </row>
    <row r="108" spans="1:12" ht="15" customHeight="1" thickBot="1" x14ac:dyDescent="0.25">
      <c r="A108" s="30" t="s">
        <v>109</v>
      </c>
      <c r="B108" s="36">
        <v>87.9</v>
      </c>
      <c r="C108" s="41">
        <v>-0.1</v>
      </c>
      <c r="D108" s="41">
        <v>0.7</v>
      </c>
      <c r="E108" s="41">
        <v>0.7</v>
      </c>
      <c r="F108" s="42">
        <v>87.031000000000006</v>
      </c>
      <c r="G108" s="41">
        <v>0</v>
      </c>
      <c r="H108" s="41">
        <v>0.8</v>
      </c>
      <c r="I108" s="41">
        <v>0.8</v>
      </c>
      <c r="L108" s="55"/>
    </row>
    <row r="109" spans="1:12" ht="15" customHeight="1" x14ac:dyDescent="0.2">
      <c r="A109" s="1" t="s">
        <v>1</v>
      </c>
      <c r="B109" s="34">
        <v>86.74</v>
      </c>
      <c r="C109" s="37">
        <v>-1.3</v>
      </c>
      <c r="D109" s="37">
        <v>-1.3</v>
      </c>
      <c r="E109" s="37">
        <v>1</v>
      </c>
      <c r="F109" s="38">
        <v>86.158000000000001</v>
      </c>
      <c r="G109" s="37">
        <v>-1</v>
      </c>
      <c r="H109" s="37">
        <v>-1</v>
      </c>
      <c r="I109" s="37">
        <v>1</v>
      </c>
      <c r="J109" s="50"/>
      <c r="K109" s="34"/>
      <c r="L109" s="55"/>
    </row>
    <row r="110" spans="1:12" ht="15" customHeight="1" x14ac:dyDescent="0.2">
      <c r="A110" s="1" t="s">
        <v>2</v>
      </c>
      <c r="B110" s="34">
        <v>86.576999999999998</v>
      </c>
      <c r="C110" s="37">
        <v>-0.2</v>
      </c>
      <c r="D110" s="37">
        <v>-1.5</v>
      </c>
      <c r="E110" s="37">
        <v>0.8</v>
      </c>
      <c r="F110" s="38">
        <v>86.001000000000005</v>
      </c>
      <c r="G110" s="37">
        <v>-0.2</v>
      </c>
      <c r="H110" s="37">
        <v>-1.2</v>
      </c>
      <c r="I110" s="37">
        <v>0.8</v>
      </c>
      <c r="J110" s="50"/>
      <c r="K110" s="34"/>
      <c r="L110" s="55"/>
    </row>
    <row r="111" spans="1:12" ht="15" customHeight="1" x14ac:dyDescent="0.2">
      <c r="A111" s="29" t="s">
        <v>3</v>
      </c>
      <c r="B111" s="35">
        <v>87.141000000000005</v>
      </c>
      <c r="C111" s="39">
        <v>0.7</v>
      </c>
      <c r="D111" s="39">
        <v>-0.9</v>
      </c>
      <c r="E111" s="39">
        <v>1.4</v>
      </c>
      <c r="F111" s="40">
        <v>86.638999999999996</v>
      </c>
      <c r="G111" s="39">
        <v>0.7</v>
      </c>
      <c r="H111" s="39">
        <v>-0.5</v>
      </c>
      <c r="I111" s="39">
        <v>1.4</v>
      </c>
      <c r="J111" s="50"/>
      <c r="K111" s="34"/>
      <c r="L111" s="55"/>
    </row>
    <row r="112" spans="1:12" ht="15" customHeight="1" x14ac:dyDescent="0.2">
      <c r="A112" s="1" t="s">
        <v>4</v>
      </c>
      <c r="B112" s="34">
        <v>88.213999999999999</v>
      </c>
      <c r="C112" s="37">
        <v>1.2</v>
      </c>
      <c r="D112" s="37">
        <v>0.4</v>
      </c>
      <c r="E112" s="37">
        <v>1.6</v>
      </c>
      <c r="F112" s="38">
        <v>87.561999999999998</v>
      </c>
      <c r="G112" s="37">
        <v>1.1000000000000001</v>
      </c>
      <c r="H112" s="37">
        <v>0.6</v>
      </c>
      <c r="I112" s="37">
        <v>1.5</v>
      </c>
      <c r="J112" s="50"/>
      <c r="K112" s="34"/>
      <c r="L112" s="55"/>
    </row>
    <row r="113" spans="1:12" ht="15" customHeight="1" x14ac:dyDescent="0.2">
      <c r="A113" s="1" t="s">
        <v>5</v>
      </c>
      <c r="B113" s="34">
        <v>88.566000000000003</v>
      </c>
      <c r="C113" s="37">
        <v>0.4</v>
      </c>
      <c r="D113" s="37">
        <v>0.8</v>
      </c>
      <c r="E113" s="37">
        <v>1.9</v>
      </c>
      <c r="F113" s="38">
        <v>87.756</v>
      </c>
      <c r="G113" s="37">
        <v>0.2</v>
      </c>
      <c r="H113" s="37">
        <v>0.8</v>
      </c>
      <c r="I113" s="37">
        <v>1.8</v>
      </c>
      <c r="J113" s="50"/>
      <c r="K113" s="34"/>
      <c r="L113" s="55"/>
    </row>
    <row r="114" spans="1:12" ht="15" customHeight="1" x14ac:dyDescent="0.2">
      <c r="A114" s="29" t="s">
        <v>6</v>
      </c>
      <c r="B114" s="35">
        <v>88.772000000000006</v>
      </c>
      <c r="C114" s="39">
        <v>0.2</v>
      </c>
      <c r="D114" s="39">
        <v>1</v>
      </c>
      <c r="E114" s="39">
        <v>1.7</v>
      </c>
      <c r="F114" s="40">
        <v>87.912999999999997</v>
      </c>
      <c r="G114" s="39">
        <v>0.2</v>
      </c>
      <c r="H114" s="39">
        <v>1</v>
      </c>
      <c r="I114" s="39">
        <v>1.5</v>
      </c>
      <c r="J114" s="50"/>
      <c r="K114" s="34"/>
      <c r="L114" s="55"/>
    </row>
    <row r="115" spans="1:12" ht="15" customHeight="1" x14ac:dyDescent="0.2">
      <c r="A115" s="1" t="s">
        <v>7</v>
      </c>
      <c r="B115" s="34">
        <v>88.162000000000006</v>
      </c>
      <c r="C115" s="37">
        <v>-0.7</v>
      </c>
      <c r="D115" s="37">
        <v>0.3</v>
      </c>
      <c r="E115" s="37">
        <v>2.1</v>
      </c>
      <c r="F115" s="38">
        <v>87.519000000000005</v>
      </c>
      <c r="G115" s="37">
        <v>-0.4</v>
      </c>
      <c r="H115" s="37">
        <v>0.6</v>
      </c>
      <c r="I115" s="37">
        <v>1.9</v>
      </c>
      <c r="J115" s="50"/>
      <c r="K115" s="34"/>
      <c r="L115" s="55"/>
    </row>
    <row r="116" spans="1:12" ht="15" customHeight="1" x14ac:dyDescent="0.2">
      <c r="A116" s="1" t="s">
        <v>8</v>
      </c>
      <c r="B116" s="34">
        <v>88.447999999999993</v>
      </c>
      <c r="C116" s="37">
        <v>0.3</v>
      </c>
      <c r="D116" s="37">
        <v>0.6</v>
      </c>
      <c r="E116" s="37">
        <v>2</v>
      </c>
      <c r="F116" s="38">
        <v>87.74</v>
      </c>
      <c r="G116" s="37">
        <v>0.3</v>
      </c>
      <c r="H116" s="37">
        <v>0.8</v>
      </c>
      <c r="I116" s="37">
        <v>1.8</v>
      </c>
      <c r="J116" s="50"/>
      <c r="K116" s="34"/>
      <c r="L116" s="55"/>
    </row>
    <row r="117" spans="1:12" ht="15" customHeight="1" x14ac:dyDescent="0.2">
      <c r="A117" s="29" t="s">
        <v>9</v>
      </c>
      <c r="B117" s="35">
        <v>88.486000000000004</v>
      </c>
      <c r="C117" s="39">
        <v>0</v>
      </c>
      <c r="D117" s="39">
        <v>0.7</v>
      </c>
      <c r="E117" s="39">
        <v>2.4</v>
      </c>
      <c r="F117" s="40">
        <v>87.801000000000002</v>
      </c>
      <c r="G117" s="39">
        <v>0.1</v>
      </c>
      <c r="H117" s="39">
        <v>0.9</v>
      </c>
      <c r="I117" s="39">
        <v>2.1</v>
      </c>
      <c r="J117" s="50"/>
      <c r="K117" s="34"/>
      <c r="L117" s="55"/>
    </row>
    <row r="118" spans="1:12" ht="15" customHeight="1" x14ac:dyDescent="0.2">
      <c r="A118" s="1" t="s">
        <v>10</v>
      </c>
      <c r="B118" s="34">
        <v>89.424999999999997</v>
      </c>
      <c r="C118" s="37">
        <v>1.1000000000000001</v>
      </c>
      <c r="D118" s="37">
        <v>1.7</v>
      </c>
      <c r="E118" s="37">
        <v>2.6</v>
      </c>
      <c r="F118" s="38">
        <v>88.602999999999994</v>
      </c>
      <c r="G118" s="37">
        <v>0.9</v>
      </c>
      <c r="H118" s="37">
        <v>1.8</v>
      </c>
      <c r="I118" s="37">
        <v>2.2999999999999998</v>
      </c>
      <c r="J118" s="50"/>
      <c r="K118" s="34"/>
      <c r="L118" s="55"/>
    </row>
    <row r="119" spans="1:12" ht="15" customHeight="1" x14ac:dyDescent="0.2">
      <c r="A119" s="1" t="s">
        <v>11</v>
      </c>
      <c r="B119" s="34">
        <v>90.381</v>
      </c>
      <c r="C119" s="37">
        <v>1.1000000000000001</v>
      </c>
      <c r="D119" s="37">
        <v>2.8</v>
      </c>
      <c r="E119" s="37">
        <v>2.7</v>
      </c>
      <c r="F119" s="38">
        <v>89.084000000000003</v>
      </c>
      <c r="G119" s="37">
        <v>0.5</v>
      </c>
      <c r="H119" s="37">
        <v>2.4</v>
      </c>
      <c r="I119" s="37">
        <v>2.2999999999999998</v>
      </c>
      <c r="J119" s="50"/>
      <c r="K119" s="34"/>
      <c r="L119" s="55"/>
    </row>
    <row r="120" spans="1:12" ht="15" customHeight="1" thickBot="1" x14ac:dyDescent="0.25">
      <c r="A120" s="30" t="s">
        <v>12</v>
      </c>
      <c r="B120" s="36">
        <v>90.718999999999994</v>
      </c>
      <c r="C120" s="41">
        <v>0.4</v>
      </c>
      <c r="D120" s="41">
        <v>3.2</v>
      </c>
      <c r="E120" s="41">
        <v>3.2</v>
      </c>
      <c r="F120" s="42">
        <v>89.631</v>
      </c>
      <c r="G120" s="41">
        <v>0.6</v>
      </c>
      <c r="H120" s="41">
        <v>3</v>
      </c>
      <c r="I120" s="41">
        <v>3</v>
      </c>
      <c r="J120" s="50"/>
      <c r="K120" s="34"/>
      <c r="L120" s="55"/>
    </row>
    <row r="121" spans="1:12" ht="15" customHeight="1" x14ac:dyDescent="0.2">
      <c r="A121" s="1" t="s">
        <v>13</v>
      </c>
      <c r="B121" s="34">
        <v>89.968000000000004</v>
      </c>
      <c r="C121" s="37">
        <v>-0.8</v>
      </c>
      <c r="D121" s="37">
        <v>-0.8</v>
      </c>
      <c r="E121" s="37">
        <v>3.7</v>
      </c>
      <c r="F121" s="38">
        <v>88.974999999999994</v>
      </c>
      <c r="G121" s="37">
        <v>-0.7</v>
      </c>
      <c r="H121" s="37">
        <v>-0.7</v>
      </c>
      <c r="I121" s="37">
        <v>3.3</v>
      </c>
      <c r="J121" s="51"/>
      <c r="K121" s="52"/>
      <c r="L121" s="55"/>
    </row>
    <row r="122" spans="1:12" ht="15" customHeight="1" x14ac:dyDescent="0.2">
      <c r="A122" s="1" t="s">
        <v>125</v>
      </c>
      <c r="B122" s="34">
        <v>90.204999999999998</v>
      </c>
      <c r="C122" s="37">
        <v>0.3</v>
      </c>
      <c r="D122" s="37">
        <v>-0.6</v>
      </c>
      <c r="E122" s="37">
        <v>4.2</v>
      </c>
      <c r="F122" s="38">
        <v>89.087999999999994</v>
      </c>
      <c r="G122" s="37">
        <v>0.1</v>
      </c>
      <c r="H122" s="37">
        <v>-0.6</v>
      </c>
      <c r="I122" s="37">
        <v>3.6</v>
      </c>
      <c r="J122" s="51"/>
      <c r="K122" s="52"/>
      <c r="L122" s="55"/>
    </row>
    <row r="123" spans="1:12" ht="15" customHeight="1" x14ac:dyDescent="0.2">
      <c r="A123" s="29" t="s">
        <v>126</v>
      </c>
      <c r="B123" s="35">
        <v>90.69</v>
      </c>
      <c r="C123" s="39">
        <v>0.5</v>
      </c>
      <c r="D123" s="39">
        <v>0</v>
      </c>
      <c r="E123" s="39">
        <v>4.0999999999999996</v>
      </c>
      <c r="F123" s="40">
        <v>89.754000000000005</v>
      </c>
      <c r="G123" s="39">
        <v>0.7</v>
      </c>
      <c r="H123" s="39">
        <v>0.1</v>
      </c>
      <c r="I123" s="39">
        <v>3.6</v>
      </c>
      <c r="J123" s="51"/>
      <c r="K123" s="52"/>
      <c r="L123" s="55"/>
    </row>
    <row r="124" spans="1:12" ht="15" customHeight="1" x14ac:dyDescent="0.2">
      <c r="A124" s="1" t="s">
        <v>127</v>
      </c>
      <c r="B124" s="34">
        <v>91.950999999999993</v>
      </c>
      <c r="C124" s="37">
        <v>1.4</v>
      </c>
      <c r="D124" s="37">
        <v>1.4</v>
      </c>
      <c r="E124" s="37">
        <v>4.2</v>
      </c>
      <c r="F124" s="38">
        <v>90.870999999999995</v>
      </c>
      <c r="G124" s="37">
        <v>1.2</v>
      </c>
      <c r="H124" s="37">
        <v>1.4</v>
      </c>
      <c r="I124" s="37">
        <v>3.8</v>
      </c>
      <c r="J124" s="51"/>
      <c r="K124" s="52"/>
      <c r="L124" s="55"/>
    </row>
    <row r="125" spans="1:12" ht="15" customHeight="1" x14ac:dyDescent="0.2">
      <c r="A125" s="1" t="s">
        <v>128</v>
      </c>
      <c r="B125" s="34">
        <v>92.05</v>
      </c>
      <c r="C125" s="37">
        <v>0.1</v>
      </c>
      <c r="D125" s="37">
        <v>1.5</v>
      </c>
      <c r="E125" s="37">
        <v>3.9</v>
      </c>
      <c r="F125" s="38">
        <v>90.840999999999994</v>
      </c>
      <c r="G125" s="37">
        <v>0</v>
      </c>
      <c r="H125" s="37">
        <v>1.3</v>
      </c>
      <c r="I125" s="37">
        <v>3.5</v>
      </c>
      <c r="J125" s="51"/>
      <c r="K125" s="52"/>
      <c r="L125" s="55"/>
    </row>
    <row r="126" spans="1:12" ht="15" customHeight="1" x14ac:dyDescent="0.2">
      <c r="A126" s="29" t="s">
        <v>129</v>
      </c>
      <c r="B126" s="35">
        <v>91.903000000000006</v>
      </c>
      <c r="C126" s="39">
        <v>-0.2</v>
      </c>
      <c r="D126" s="39">
        <v>1.3</v>
      </c>
      <c r="E126" s="39">
        <v>3.5</v>
      </c>
      <c r="F126" s="40">
        <v>90.712999999999994</v>
      </c>
      <c r="G126" s="39">
        <v>-0.1</v>
      </c>
      <c r="H126" s="39">
        <v>1.2</v>
      </c>
      <c r="I126" s="39">
        <v>3.2</v>
      </c>
      <c r="J126" s="51"/>
      <c r="K126" s="52"/>
      <c r="L126" s="55"/>
    </row>
    <row r="127" spans="1:12" ht="15" customHeight="1" x14ac:dyDescent="0.2">
      <c r="A127" s="1" t="s">
        <v>130</v>
      </c>
      <c r="B127" s="34">
        <v>91.198999999999998</v>
      </c>
      <c r="C127" s="37">
        <v>-0.8</v>
      </c>
      <c r="D127" s="37">
        <v>0.5</v>
      </c>
      <c r="E127" s="37">
        <v>3.4</v>
      </c>
      <c r="F127" s="38">
        <v>90.225999999999999</v>
      </c>
      <c r="G127" s="37">
        <v>-0.5</v>
      </c>
      <c r="H127" s="37">
        <v>0.7</v>
      </c>
      <c r="I127" s="37">
        <v>3.1</v>
      </c>
      <c r="J127" s="51"/>
      <c r="K127" s="52"/>
      <c r="L127" s="55"/>
    </row>
    <row r="128" spans="1:12" ht="15" customHeight="1" x14ac:dyDescent="0.2">
      <c r="A128" s="1" t="s">
        <v>131</v>
      </c>
      <c r="B128" s="34">
        <v>91.369</v>
      </c>
      <c r="C128" s="37">
        <v>0.2</v>
      </c>
      <c r="D128" s="37">
        <v>0.7</v>
      </c>
      <c r="E128" s="37">
        <v>3.3</v>
      </c>
      <c r="F128" s="38">
        <v>90.337999999999994</v>
      </c>
      <c r="G128" s="37">
        <v>0.1</v>
      </c>
      <c r="H128" s="37">
        <v>0.8</v>
      </c>
      <c r="I128" s="37">
        <v>3</v>
      </c>
      <c r="J128" s="51"/>
      <c r="K128" s="52"/>
      <c r="L128" s="55"/>
    </row>
    <row r="129" spans="1:12" ht="15" customHeight="1" x14ac:dyDescent="0.2">
      <c r="A129" s="29" t="s">
        <v>132</v>
      </c>
      <c r="B129" s="35">
        <v>91.521000000000001</v>
      </c>
      <c r="C129" s="39">
        <v>0.2</v>
      </c>
      <c r="D129" s="39">
        <v>0.9</v>
      </c>
      <c r="E129" s="39">
        <v>3.4</v>
      </c>
      <c r="F129" s="40">
        <v>90.558999999999997</v>
      </c>
      <c r="G129" s="39">
        <v>0.2</v>
      </c>
      <c r="H129" s="39">
        <v>1</v>
      </c>
      <c r="I129" s="39">
        <v>3.1</v>
      </c>
      <c r="J129" s="51"/>
      <c r="K129" s="52"/>
      <c r="L129" s="55"/>
    </row>
    <row r="130" spans="1:12" ht="15" customHeight="1" x14ac:dyDescent="0.2">
      <c r="A130" s="1" t="s">
        <v>133</v>
      </c>
      <c r="B130" s="34">
        <v>92.364000000000004</v>
      </c>
      <c r="C130" s="37">
        <v>0.9</v>
      </c>
      <c r="D130" s="37">
        <v>1.8</v>
      </c>
      <c r="E130" s="37">
        <v>3.3</v>
      </c>
      <c r="F130" s="38">
        <v>91.272999999999996</v>
      </c>
      <c r="G130" s="37">
        <v>0.8</v>
      </c>
      <c r="H130" s="37">
        <v>1.8</v>
      </c>
      <c r="I130" s="37">
        <v>3</v>
      </c>
      <c r="J130" s="51"/>
      <c r="K130" s="52"/>
      <c r="L130" s="55"/>
    </row>
    <row r="131" spans="1:12" ht="15" customHeight="1" x14ac:dyDescent="0.2">
      <c r="A131" s="1" t="s">
        <v>134</v>
      </c>
      <c r="B131" s="34">
        <v>92.995999999999995</v>
      </c>
      <c r="C131" s="37">
        <v>0.7</v>
      </c>
      <c r="D131" s="37">
        <v>2.5</v>
      </c>
      <c r="E131" s="37">
        <v>2.9</v>
      </c>
      <c r="F131" s="38">
        <v>91.643000000000001</v>
      </c>
      <c r="G131" s="37">
        <v>0.4</v>
      </c>
      <c r="H131" s="37">
        <v>2.2000000000000002</v>
      </c>
      <c r="I131" s="37">
        <v>2.9</v>
      </c>
      <c r="J131" s="53"/>
      <c r="K131" s="52"/>
      <c r="L131" s="55"/>
    </row>
    <row r="132" spans="1:12" ht="15" customHeight="1" thickBot="1" x14ac:dyDescent="0.25">
      <c r="A132" s="30" t="s">
        <v>135</v>
      </c>
      <c r="B132" s="36">
        <v>93.132000000000005</v>
      </c>
      <c r="C132" s="41">
        <v>0.1</v>
      </c>
      <c r="D132" s="41">
        <v>2.7</v>
      </c>
      <c r="E132" s="41">
        <v>2.7</v>
      </c>
      <c r="F132" s="42">
        <v>91.762</v>
      </c>
      <c r="G132" s="41">
        <v>0.1</v>
      </c>
      <c r="H132" s="41">
        <v>2.4</v>
      </c>
      <c r="I132" s="41">
        <v>2.4</v>
      </c>
      <c r="J132" s="53"/>
      <c r="K132" s="52"/>
      <c r="L132" s="55"/>
    </row>
    <row r="133" spans="1:12" ht="15" customHeight="1" x14ac:dyDescent="0.2">
      <c r="A133" s="1" t="s">
        <v>136</v>
      </c>
      <c r="B133" s="34">
        <v>91.781000000000006</v>
      </c>
      <c r="C133" s="37">
        <v>-1.5</v>
      </c>
      <c r="D133" s="37">
        <v>-1.5</v>
      </c>
      <c r="E133" s="37">
        <v>2</v>
      </c>
      <c r="F133" s="38">
        <v>90.753</v>
      </c>
      <c r="G133" s="37">
        <v>-1.1000000000000001</v>
      </c>
      <c r="H133" s="37">
        <v>-1.1000000000000001</v>
      </c>
      <c r="I133" s="37">
        <v>2</v>
      </c>
      <c r="K133" s="54"/>
      <c r="L133" s="55"/>
    </row>
    <row r="134" spans="1:12" ht="15" customHeight="1" x14ac:dyDescent="0.2">
      <c r="A134" s="1" t="s">
        <v>138</v>
      </c>
      <c r="B134" s="34">
        <v>91.911000000000001</v>
      </c>
      <c r="C134" s="37">
        <v>0.1</v>
      </c>
      <c r="D134" s="37">
        <v>-1.3</v>
      </c>
      <c r="E134" s="37">
        <v>1.9</v>
      </c>
      <c r="F134" s="38">
        <v>90.846999999999994</v>
      </c>
      <c r="G134" s="37">
        <v>0.1</v>
      </c>
      <c r="H134" s="37">
        <v>-1</v>
      </c>
      <c r="I134" s="37">
        <v>2</v>
      </c>
      <c r="K134" s="54"/>
      <c r="L134" s="55"/>
    </row>
    <row r="135" spans="1:12" ht="15" customHeight="1" x14ac:dyDescent="0.2">
      <c r="A135" s="29" t="s">
        <v>139</v>
      </c>
      <c r="B135" s="35">
        <v>92.388000000000005</v>
      </c>
      <c r="C135" s="39">
        <v>0.5</v>
      </c>
      <c r="D135" s="39">
        <v>-0.8</v>
      </c>
      <c r="E135" s="39">
        <v>1.9</v>
      </c>
      <c r="F135" s="40">
        <v>91.457999999999998</v>
      </c>
      <c r="G135" s="39">
        <v>0.7</v>
      </c>
      <c r="H135" s="39">
        <v>-0.3</v>
      </c>
      <c r="I135" s="39">
        <v>1.9</v>
      </c>
      <c r="K135" s="56"/>
      <c r="L135" s="55"/>
    </row>
    <row r="136" spans="1:12" ht="15" customHeight="1" x14ac:dyDescent="0.2">
      <c r="A136" s="1" t="s">
        <v>140</v>
      </c>
      <c r="B136" s="34">
        <v>93.778999999999996</v>
      </c>
      <c r="C136" s="37">
        <v>1.5</v>
      </c>
      <c r="D136" s="37">
        <v>0.7</v>
      </c>
      <c r="E136" s="37">
        <v>2</v>
      </c>
      <c r="F136" s="38">
        <v>92.742999999999995</v>
      </c>
      <c r="G136" s="37">
        <v>1.4</v>
      </c>
      <c r="H136" s="37">
        <v>1.1000000000000001</v>
      </c>
      <c r="I136" s="37">
        <v>2.1</v>
      </c>
      <c r="K136" s="56"/>
      <c r="L136" s="55"/>
    </row>
    <row r="137" spans="1:12" ht="15" customHeight="1" x14ac:dyDescent="0.2">
      <c r="A137" s="1" t="s">
        <v>141</v>
      </c>
      <c r="B137" s="34">
        <v>93.721000000000004</v>
      </c>
      <c r="C137" s="37">
        <v>-0.1</v>
      </c>
      <c r="D137" s="37">
        <v>0.6</v>
      </c>
      <c r="E137" s="37">
        <v>1.8</v>
      </c>
      <c r="F137" s="38">
        <v>92.605999999999995</v>
      </c>
      <c r="G137" s="37">
        <v>-0.1</v>
      </c>
      <c r="H137" s="37">
        <v>0.9</v>
      </c>
      <c r="I137" s="37">
        <v>1.9</v>
      </c>
      <c r="K137" s="56"/>
      <c r="L137" s="55"/>
    </row>
    <row r="138" spans="1:12" ht="15" customHeight="1" x14ac:dyDescent="0.2">
      <c r="A138" s="29" t="s">
        <v>142</v>
      </c>
      <c r="B138" s="35">
        <v>93.522000000000006</v>
      </c>
      <c r="C138" s="39">
        <v>-0.2</v>
      </c>
      <c r="D138" s="39">
        <v>0.4</v>
      </c>
      <c r="E138" s="39">
        <v>1.8</v>
      </c>
      <c r="F138" s="40">
        <v>92.433000000000007</v>
      </c>
      <c r="G138" s="39">
        <v>-0.2</v>
      </c>
      <c r="H138" s="39">
        <v>0.7</v>
      </c>
      <c r="I138" s="39">
        <v>1.9</v>
      </c>
      <c r="K138" s="56"/>
      <c r="L138" s="55"/>
    </row>
    <row r="139" spans="1:12" ht="15" customHeight="1" x14ac:dyDescent="0.2">
      <c r="A139" s="1" t="s">
        <v>143</v>
      </c>
      <c r="B139" s="34">
        <v>92.974000000000004</v>
      </c>
      <c r="C139" s="37">
        <v>-0.6</v>
      </c>
      <c r="D139" s="37">
        <v>-0.2</v>
      </c>
      <c r="E139" s="37">
        <v>1.9</v>
      </c>
      <c r="F139" s="38">
        <v>92.216999999999999</v>
      </c>
      <c r="G139" s="37">
        <v>-0.2</v>
      </c>
      <c r="H139" s="37">
        <v>0.5</v>
      </c>
      <c r="I139" s="37">
        <v>2.2000000000000002</v>
      </c>
      <c r="K139" s="56"/>
      <c r="L139" s="55"/>
    </row>
    <row r="140" spans="1:12" ht="15" customHeight="1" x14ac:dyDescent="0.2">
      <c r="A140" s="1" t="s">
        <v>144</v>
      </c>
      <c r="B140" s="34">
        <v>93.575999999999993</v>
      </c>
      <c r="C140" s="37">
        <v>0.6</v>
      </c>
      <c r="D140" s="37">
        <v>0.5</v>
      </c>
      <c r="E140" s="37">
        <v>2.4</v>
      </c>
      <c r="F140" s="38">
        <v>92.736000000000004</v>
      </c>
      <c r="G140" s="37">
        <v>0.6</v>
      </c>
      <c r="H140" s="37">
        <v>1.1000000000000001</v>
      </c>
      <c r="I140" s="37">
        <v>2.7</v>
      </c>
      <c r="K140" s="56"/>
      <c r="L140" s="55"/>
    </row>
    <row r="141" spans="1:12" ht="15" customHeight="1" x14ac:dyDescent="0.2">
      <c r="A141" s="29" t="s">
        <v>145</v>
      </c>
      <c r="B141" s="35">
        <v>94.34</v>
      </c>
      <c r="C141" s="39">
        <v>0.8</v>
      </c>
      <c r="D141" s="39">
        <v>1.3</v>
      </c>
      <c r="E141" s="39">
        <v>3.1</v>
      </c>
      <c r="F141" s="40">
        <v>93.649000000000001</v>
      </c>
      <c r="G141" s="39">
        <v>1</v>
      </c>
      <c r="H141" s="39">
        <v>2.1</v>
      </c>
      <c r="I141" s="39">
        <v>3.4</v>
      </c>
      <c r="K141" s="56"/>
      <c r="L141" s="55"/>
    </row>
    <row r="142" spans="1:12" ht="15" customHeight="1" x14ac:dyDescent="0.2">
      <c r="A142" s="1" t="s">
        <v>146</v>
      </c>
      <c r="B142" s="34">
        <v>95.305999999999997</v>
      </c>
      <c r="C142" s="37">
        <v>1</v>
      </c>
      <c r="D142" s="37">
        <v>2.2999999999999998</v>
      </c>
      <c r="E142" s="37">
        <v>3.2</v>
      </c>
      <c r="F142" s="38">
        <v>94.444999999999993</v>
      </c>
      <c r="G142" s="37">
        <v>0.8</v>
      </c>
      <c r="H142" s="37">
        <v>2.9</v>
      </c>
      <c r="I142" s="37">
        <v>3.5</v>
      </c>
      <c r="K142" s="56"/>
      <c r="L142" s="55"/>
    </row>
    <row r="143" spans="1:12" ht="15" customHeight="1" x14ac:dyDescent="0.2">
      <c r="A143" s="1" t="s">
        <v>147</v>
      </c>
      <c r="B143" s="34">
        <v>95.501000000000005</v>
      </c>
      <c r="C143" s="37">
        <v>0.2</v>
      </c>
      <c r="D143" s="37">
        <v>2.5</v>
      </c>
      <c r="E143" s="37">
        <v>2.7</v>
      </c>
      <c r="F143" s="38">
        <v>94.328000000000003</v>
      </c>
      <c r="G143" s="37">
        <v>-0.1</v>
      </c>
      <c r="H143" s="37">
        <v>2.8</v>
      </c>
      <c r="I143" s="37">
        <v>2.9</v>
      </c>
      <c r="K143" s="56"/>
      <c r="L143" s="55"/>
    </row>
    <row r="144" spans="1:12" ht="15" customHeight="1" thickBot="1" x14ac:dyDescent="0.25">
      <c r="A144" s="30" t="s">
        <v>148</v>
      </c>
      <c r="B144" s="36">
        <v>95.510999999999996</v>
      </c>
      <c r="C144" s="41">
        <v>0</v>
      </c>
      <c r="D144" s="41">
        <v>2.6</v>
      </c>
      <c r="E144" s="41">
        <v>2.6</v>
      </c>
      <c r="F144" s="42">
        <v>94.394000000000005</v>
      </c>
      <c r="G144" s="41">
        <v>0.1</v>
      </c>
      <c r="H144" s="41">
        <v>2.9</v>
      </c>
      <c r="I144" s="41">
        <v>2.9</v>
      </c>
      <c r="K144" s="56"/>
      <c r="L144" s="55"/>
    </row>
    <row r="145" spans="1:12" ht="15" customHeight="1" x14ac:dyDescent="0.2">
      <c r="A145" s="1" t="s">
        <v>150</v>
      </c>
      <c r="B145" s="34">
        <v>94.144000000000005</v>
      </c>
      <c r="C145" s="37">
        <v>-1.4</v>
      </c>
      <c r="D145" s="37">
        <v>-1.4</v>
      </c>
      <c r="E145" s="37">
        <v>2.6</v>
      </c>
      <c r="F145" s="38">
        <v>93.188000000000002</v>
      </c>
      <c r="G145" s="37">
        <v>-1.3</v>
      </c>
      <c r="H145" s="37">
        <v>-1.3</v>
      </c>
      <c r="I145" s="37">
        <v>2.7</v>
      </c>
      <c r="J145" s="54"/>
      <c r="K145" s="56"/>
      <c r="L145" s="55"/>
    </row>
    <row r="146" spans="1:12" ht="15" customHeight="1" x14ac:dyDescent="0.2">
      <c r="A146" s="1" t="s">
        <v>149</v>
      </c>
      <c r="B146" s="34">
        <v>94.33</v>
      </c>
      <c r="C146" s="37">
        <v>0.2</v>
      </c>
      <c r="D146" s="37">
        <v>-1.2</v>
      </c>
      <c r="E146" s="37">
        <v>2.6</v>
      </c>
      <c r="F146" s="38">
        <v>93.349000000000004</v>
      </c>
      <c r="G146" s="37">
        <v>0.2</v>
      </c>
      <c r="H146" s="37">
        <v>-1.1000000000000001</v>
      </c>
      <c r="I146" s="37">
        <v>2.8</v>
      </c>
      <c r="J146" s="54"/>
      <c r="K146" s="56"/>
      <c r="L146" s="55"/>
    </row>
    <row r="147" spans="1:12" ht="15" customHeight="1" x14ac:dyDescent="0.2">
      <c r="A147" s="29" t="s">
        <v>151</v>
      </c>
      <c r="B147" s="35">
        <v>94.522000000000006</v>
      </c>
      <c r="C147" s="39">
        <v>0.2</v>
      </c>
      <c r="D147" s="39">
        <v>-1</v>
      </c>
      <c r="E147" s="39">
        <v>2.2999999999999998</v>
      </c>
      <c r="F147" s="40">
        <v>93.677999999999997</v>
      </c>
      <c r="G147" s="39">
        <v>0.4</v>
      </c>
      <c r="H147" s="39">
        <v>-0.8</v>
      </c>
      <c r="I147" s="39">
        <v>2.4</v>
      </c>
      <c r="J147" s="56"/>
      <c r="K147" s="56"/>
      <c r="L147" s="55"/>
    </row>
    <row r="148" spans="1:12" ht="15" customHeight="1" x14ac:dyDescent="0.2">
      <c r="A148" s="1" t="s">
        <v>152</v>
      </c>
      <c r="B148" s="34">
        <v>95.024000000000001</v>
      </c>
      <c r="C148" s="37">
        <v>0.5</v>
      </c>
      <c r="D148" s="37">
        <v>-0.5</v>
      </c>
      <c r="E148" s="37">
        <v>1.3</v>
      </c>
      <c r="F148" s="38">
        <v>94.028000000000006</v>
      </c>
      <c r="G148" s="37">
        <v>0.4</v>
      </c>
      <c r="H148" s="37">
        <v>-0.4</v>
      </c>
      <c r="I148" s="37">
        <v>1.4</v>
      </c>
      <c r="J148" s="56"/>
      <c r="K148" s="56"/>
      <c r="L148" s="55"/>
    </row>
    <row r="149" spans="1:12" ht="15" customHeight="1" x14ac:dyDescent="0.2">
      <c r="A149" s="1" t="s">
        <v>153</v>
      </c>
      <c r="B149" s="34">
        <v>95.216999999999999</v>
      </c>
      <c r="C149" s="37">
        <v>0.2</v>
      </c>
      <c r="D149" s="37">
        <v>-0.3</v>
      </c>
      <c r="E149" s="37">
        <v>1.6</v>
      </c>
      <c r="F149" s="38">
        <v>94.200999999999993</v>
      </c>
      <c r="G149" s="37">
        <v>0.2</v>
      </c>
      <c r="H149" s="37">
        <v>-0.2</v>
      </c>
      <c r="I149" s="37">
        <v>1.7</v>
      </c>
      <c r="J149" s="56"/>
      <c r="K149" s="56"/>
      <c r="L149" s="55"/>
    </row>
    <row r="150" spans="1:12" ht="15" customHeight="1" x14ac:dyDescent="0.2">
      <c r="A150" s="29" t="s">
        <v>154</v>
      </c>
      <c r="B150" s="35">
        <v>95.314999999999998</v>
      </c>
      <c r="C150" s="39">
        <v>0.1</v>
      </c>
      <c r="D150" s="39">
        <v>-0.2</v>
      </c>
      <c r="E150" s="39">
        <v>1.9</v>
      </c>
      <c r="F150" s="40">
        <v>94.34</v>
      </c>
      <c r="G150" s="39">
        <v>0.1</v>
      </c>
      <c r="H150" s="39">
        <v>-0.1</v>
      </c>
      <c r="I150" s="39">
        <v>2.1</v>
      </c>
      <c r="J150" s="56"/>
      <c r="K150" s="56"/>
      <c r="L150" s="55"/>
    </row>
    <row r="151" spans="1:12" ht="15" customHeight="1" x14ac:dyDescent="0.2">
      <c r="A151" s="1" t="s">
        <v>155</v>
      </c>
      <c r="B151" s="34">
        <v>94.647999999999996</v>
      </c>
      <c r="C151" s="37">
        <v>-0.7</v>
      </c>
      <c r="D151" s="37">
        <v>-0.9</v>
      </c>
      <c r="E151" s="37">
        <v>1.8</v>
      </c>
      <c r="F151" s="38">
        <v>93.852999999999994</v>
      </c>
      <c r="G151" s="37">
        <v>-0.5</v>
      </c>
      <c r="H151" s="37">
        <v>-0.6</v>
      </c>
      <c r="I151" s="37">
        <v>1.8</v>
      </c>
      <c r="J151" s="56"/>
      <c r="K151" s="56"/>
      <c r="L151" s="55"/>
    </row>
    <row r="152" spans="1:12" ht="15" customHeight="1" x14ac:dyDescent="0.2">
      <c r="A152" s="1" t="s">
        <v>156</v>
      </c>
      <c r="B152" s="34">
        <v>95.028999999999996</v>
      </c>
      <c r="C152" s="37">
        <v>0.4</v>
      </c>
      <c r="D152" s="37">
        <v>-0.5</v>
      </c>
      <c r="E152" s="37">
        <v>1.6</v>
      </c>
      <c r="F152" s="38">
        <v>94.144999999999996</v>
      </c>
      <c r="G152" s="37">
        <v>0.3</v>
      </c>
      <c r="H152" s="37">
        <v>-0.3</v>
      </c>
      <c r="I152" s="37">
        <v>1.5</v>
      </c>
      <c r="J152" s="56"/>
      <c r="K152" s="56"/>
      <c r="L152" s="55"/>
    </row>
    <row r="153" spans="1:12" ht="15" customHeight="1" x14ac:dyDescent="0.2">
      <c r="A153" s="29" t="s">
        <v>157</v>
      </c>
      <c r="B153" s="35">
        <v>94.787000000000006</v>
      </c>
      <c r="C153" s="39">
        <v>-0.3</v>
      </c>
      <c r="D153" s="39">
        <v>-0.8</v>
      </c>
      <c r="E153" s="39">
        <v>0.5</v>
      </c>
      <c r="F153" s="40">
        <v>93.968999999999994</v>
      </c>
      <c r="G153" s="39">
        <v>-0.2</v>
      </c>
      <c r="H153" s="39">
        <v>-0.4</v>
      </c>
      <c r="I153" s="39">
        <v>0.3</v>
      </c>
      <c r="J153" s="56"/>
      <c r="K153" s="56"/>
      <c r="L153" s="55"/>
    </row>
    <row r="154" spans="1:12" ht="15" customHeight="1" x14ac:dyDescent="0.2">
      <c r="A154" s="1" t="s">
        <v>158</v>
      </c>
      <c r="B154" s="34">
        <v>95.222999999999999</v>
      </c>
      <c r="C154" s="37">
        <v>0.5</v>
      </c>
      <c r="D154" s="37">
        <v>-0.3</v>
      </c>
      <c r="E154" s="37">
        <v>-0.1</v>
      </c>
      <c r="F154" s="38">
        <v>94.350999999999999</v>
      </c>
      <c r="G154" s="37">
        <v>0.4</v>
      </c>
      <c r="H154" s="37">
        <v>0</v>
      </c>
      <c r="I154" s="37">
        <v>-0.1</v>
      </c>
      <c r="J154" s="56"/>
      <c r="K154" s="56"/>
      <c r="L154" s="55"/>
    </row>
    <row r="155" spans="1:12" ht="15" customHeight="1" x14ac:dyDescent="0.2">
      <c r="A155" s="1" t="s">
        <v>159</v>
      </c>
      <c r="B155" s="34">
        <v>95.790999999999997</v>
      </c>
      <c r="C155" s="37">
        <v>0.6</v>
      </c>
      <c r="D155" s="37">
        <v>0.3</v>
      </c>
      <c r="E155" s="37">
        <v>0.3</v>
      </c>
      <c r="F155" s="38">
        <v>94.546999999999997</v>
      </c>
      <c r="G155" s="37">
        <v>0.2</v>
      </c>
      <c r="H155" s="37">
        <v>0.2</v>
      </c>
      <c r="I155" s="37">
        <v>0.2</v>
      </c>
      <c r="J155" s="56"/>
      <c r="K155" s="56"/>
      <c r="L155" s="55"/>
    </row>
    <row r="156" spans="1:12" ht="15" customHeight="1" thickBot="1" x14ac:dyDescent="0.25">
      <c r="A156" s="30" t="s">
        <v>160</v>
      </c>
      <c r="B156" s="36">
        <v>95.694999999999993</v>
      </c>
      <c r="C156" s="41">
        <v>-0.1</v>
      </c>
      <c r="D156" s="41">
        <v>0.2</v>
      </c>
      <c r="E156" s="41">
        <v>0.2</v>
      </c>
      <c r="F156" s="42">
        <v>94.632000000000005</v>
      </c>
      <c r="G156" s="41">
        <v>0.1</v>
      </c>
      <c r="H156" s="41">
        <v>0.3</v>
      </c>
      <c r="I156" s="41">
        <v>0.3</v>
      </c>
      <c r="J156" s="56"/>
      <c r="K156" s="56"/>
      <c r="L156" s="55"/>
    </row>
    <row r="157" spans="1:12" ht="15" customHeight="1" x14ac:dyDescent="0.2">
      <c r="A157" s="1" t="s">
        <v>161</v>
      </c>
      <c r="B157" s="34">
        <v>94.168000000000006</v>
      </c>
      <c r="C157" s="37">
        <v>-1.6</v>
      </c>
      <c r="D157" s="37">
        <v>-1.6</v>
      </c>
      <c r="E157" s="37">
        <v>0</v>
      </c>
      <c r="F157" s="38">
        <v>93.373000000000005</v>
      </c>
      <c r="G157" s="37">
        <v>-1.3</v>
      </c>
      <c r="H157" s="37">
        <v>-1.3</v>
      </c>
      <c r="I157" s="37">
        <v>0.2</v>
      </c>
      <c r="J157" s="58"/>
      <c r="K157" s="56"/>
      <c r="L157" s="55"/>
    </row>
    <row r="158" spans="1:12" ht="15" customHeight="1" x14ac:dyDescent="0.2">
      <c r="A158" s="1" t="s">
        <v>162</v>
      </c>
      <c r="B158" s="34">
        <v>94.100999999999999</v>
      </c>
      <c r="C158" s="37">
        <v>-0.1</v>
      </c>
      <c r="D158" s="37">
        <v>-1.7</v>
      </c>
      <c r="E158" s="37">
        <v>-0.2</v>
      </c>
      <c r="F158" s="38">
        <v>93.332999999999998</v>
      </c>
      <c r="G158" s="37">
        <v>0</v>
      </c>
      <c r="H158" s="37">
        <v>-1.4</v>
      </c>
      <c r="I158" s="37">
        <v>0</v>
      </c>
      <c r="J158" s="58"/>
      <c r="K158" s="56"/>
      <c r="L158" s="55"/>
    </row>
    <row r="159" spans="1:12" ht="15" customHeight="1" x14ac:dyDescent="0.2">
      <c r="A159" s="29" t="s">
        <v>163</v>
      </c>
      <c r="B159" s="35">
        <v>94.209000000000003</v>
      </c>
      <c r="C159" s="39">
        <v>0.1</v>
      </c>
      <c r="D159" s="39">
        <v>-1.6</v>
      </c>
      <c r="E159" s="39">
        <v>-0.3</v>
      </c>
      <c r="F159" s="40">
        <v>93.540999999999997</v>
      </c>
      <c r="G159" s="39">
        <v>0.2</v>
      </c>
      <c r="H159" s="39">
        <v>-1.2</v>
      </c>
      <c r="I159" s="39">
        <v>-0.1</v>
      </c>
      <c r="J159" s="58"/>
      <c r="K159" s="56"/>
      <c r="L159" s="55"/>
    </row>
    <row r="160" spans="1:12" ht="15" customHeight="1" x14ac:dyDescent="0.2">
      <c r="A160" s="1" t="s">
        <v>164</v>
      </c>
      <c r="B160" s="34">
        <v>95.218000000000004</v>
      </c>
      <c r="C160" s="37">
        <v>1.1000000000000001</v>
      </c>
      <c r="D160" s="37">
        <v>-0.5</v>
      </c>
      <c r="E160" s="37">
        <v>0.2</v>
      </c>
      <c r="F160" s="38">
        <v>94.373000000000005</v>
      </c>
      <c r="G160" s="37">
        <v>0.9</v>
      </c>
      <c r="H160" s="37">
        <v>-0.3</v>
      </c>
      <c r="I160" s="37">
        <v>0.4</v>
      </c>
      <c r="J160" s="58"/>
      <c r="K160" s="56"/>
      <c r="L160" s="55"/>
    </row>
    <row r="161" spans="1:12" ht="15" customHeight="1" x14ac:dyDescent="0.2">
      <c r="A161" s="1" t="s">
        <v>165</v>
      </c>
      <c r="B161" s="34">
        <v>95.271000000000001</v>
      </c>
      <c r="C161" s="37">
        <v>0.1</v>
      </c>
      <c r="D161" s="37">
        <v>-0.4</v>
      </c>
      <c r="E161" s="37">
        <v>0.1</v>
      </c>
      <c r="F161" s="38">
        <v>94.394999999999996</v>
      </c>
      <c r="G161" s="37">
        <v>0</v>
      </c>
      <c r="H161" s="37">
        <v>-0.3</v>
      </c>
      <c r="I161" s="37">
        <v>0.2</v>
      </c>
      <c r="J161" s="58"/>
      <c r="K161" s="56"/>
      <c r="L161" s="55"/>
    </row>
    <row r="162" spans="1:12" ht="15" customHeight="1" x14ac:dyDescent="0.2">
      <c r="A162" s="29" t="s">
        <v>166</v>
      </c>
      <c r="B162" s="35">
        <v>95.263000000000005</v>
      </c>
      <c r="C162" s="39">
        <v>0</v>
      </c>
      <c r="D162" s="39">
        <v>-0.5</v>
      </c>
      <c r="E162" s="39">
        <v>-0.1</v>
      </c>
      <c r="F162" s="40">
        <v>94.421000000000006</v>
      </c>
      <c r="G162" s="39">
        <v>0</v>
      </c>
      <c r="H162" s="39">
        <v>-0.2</v>
      </c>
      <c r="I162" s="39">
        <v>0.1</v>
      </c>
      <c r="J162" s="58"/>
      <c r="K162" s="56"/>
      <c r="L162" s="55"/>
    </row>
    <row r="163" spans="1:12" ht="15" customHeight="1" x14ac:dyDescent="0.2">
      <c r="A163" s="1" t="s">
        <v>167</v>
      </c>
      <c r="B163" s="34">
        <v>94.147000000000006</v>
      </c>
      <c r="C163" s="37">
        <v>-1.2</v>
      </c>
      <c r="D163" s="37">
        <v>-1.6</v>
      </c>
      <c r="E163" s="37">
        <v>-0.5</v>
      </c>
      <c r="F163" s="38">
        <v>93.533000000000001</v>
      </c>
      <c r="G163" s="37">
        <v>-0.9</v>
      </c>
      <c r="H163" s="37">
        <v>-1.2</v>
      </c>
      <c r="I163" s="37">
        <v>-0.3</v>
      </c>
      <c r="J163" s="58"/>
      <c r="K163" s="56"/>
      <c r="L163" s="55"/>
    </row>
    <row r="164" spans="1:12" ht="15" customHeight="1" x14ac:dyDescent="0.2">
      <c r="A164" s="1" t="s">
        <v>168</v>
      </c>
      <c r="B164" s="34">
        <v>94.341999999999999</v>
      </c>
      <c r="C164" s="37">
        <v>0.2</v>
      </c>
      <c r="D164" s="37">
        <v>-1.4</v>
      </c>
      <c r="E164" s="37">
        <v>-0.7</v>
      </c>
      <c r="F164" s="38">
        <v>93.680999999999997</v>
      </c>
      <c r="G164" s="37">
        <v>0.2</v>
      </c>
      <c r="H164" s="37">
        <v>-1</v>
      </c>
      <c r="I164" s="37">
        <v>-0.5</v>
      </c>
      <c r="J164" s="58"/>
      <c r="K164" s="56"/>
      <c r="L164" s="55"/>
    </row>
    <row r="165" spans="1:12" ht="15" customHeight="1" x14ac:dyDescent="0.2">
      <c r="A165" s="29" t="s">
        <v>169</v>
      </c>
      <c r="B165" s="35">
        <v>94.403000000000006</v>
      </c>
      <c r="C165" s="39">
        <v>0.1</v>
      </c>
      <c r="D165" s="39">
        <v>-1.4</v>
      </c>
      <c r="E165" s="39">
        <v>-0.4</v>
      </c>
      <c r="F165" s="40">
        <v>93.823999999999998</v>
      </c>
      <c r="G165" s="39">
        <v>0.2</v>
      </c>
      <c r="H165" s="39">
        <v>-0.9</v>
      </c>
      <c r="I165" s="39">
        <v>-0.2</v>
      </c>
      <c r="J165" s="58"/>
      <c r="K165" s="56"/>
      <c r="L165" s="55"/>
    </row>
    <row r="166" spans="1:12" ht="15" customHeight="1" x14ac:dyDescent="0.2">
      <c r="A166" s="1" t="s">
        <v>170</v>
      </c>
      <c r="B166" s="34">
        <v>94.988</v>
      </c>
      <c r="C166" s="37">
        <v>0.6</v>
      </c>
      <c r="D166" s="37">
        <v>-0.7</v>
      </c>
      <c r="E166" s="37">
        <v>-0.2</v>
      </c>
      <c r="F166" s="38">
        <v>94.260999999999996</v>
      </c>
      <c r="G166" s="37">
        <v>0.5</v>
      </c>
      <c r="H166" s="37">
        <v>-0.4</v>
      </c>
      <c r="I166" s="37">
        <v>-0.1</v>
      </c>
      <c r="J166" s="58"/>
      <c r="K166" s="56"/>
      <c r="L166" s="55"/>
    </row>
    <row r="167" spans="1:12" ht="15" customHeight="1" x14ac:dyDescent="0.2">
      <c r="A167" s="1" t="s">
        <v>171</v>
      </c>
      <c r="B167" s="34">
        <v>95.259</v>
      </c>
      <c r="C167" s="37">
        <v>0.3</v>
      </c>
      <c r="D167" s="7">
        <v>-0.5</v>
      </c>
      <c r="E167" s="37">
        <v>-0.6</v>
      </c>
      <c r="F167" s="38">
        <v>94.194999999999993</v>
      </c>
      <c r="G167" s="37">
        <v>-0.1</v>
      </c>
      <c r="H167" s="37">
        <v>-0.5</v>
      </c>
      <c r="I167" s="37">
        <v>-0.4</v>
      </c>
      <c r="J167" s="58"/>
      <c r="K167" s="56"/>
      <c r="L167" s="55"/>
    </row>
    <row r="168" spans="1:12" ht="15" customHeight="1" thickBot="1" x14ac:dyDescent="0.25">
      <c r="A168" s="30" t="s">
        <v>172</v>
      </c>
      <c r="B168" s="36">
        <v>94.620999999999995</v>
      </c>
      <c r="C168" s="41">
        <v>-0.7</v>
      </c>
      <c r="D168" s="41">
        <v>-1.1000000000000001</v>
      </c>
      <c r="E168" s="41">
        <v>-1.1000000000000001</v>
      </c>
      <c r="F168" s="42">
        <v>93.646000000000001</v>
      </c>
      <c r="G168" s="41">
        <v>-0.6</v>
      </c>
      <c r="H168" s="41">
        <v>-1</v>
      </c>
      <c r="I168" s="41">
        <v>-1</v>
      </c>
      <c r="J168" s="56"/>
      <c r="K168" s="56"/>
      <c r="L168" s="55"/>
    </row>
    <row r="169" spans="1:12" ht="15" customHeight="1" x14ac:dyDescent="0.2">
      <c r="A169" s="1" t="s">
        <v>173</v>
      </c>
      <c r="B169" s="34">
        <v>92.793999999999997</v>
      </c>
      <c r="C169" s="37">
        <v>-1.9</v>
      </c>
      <c r="D169" s="37">
        <v>-1.9</v>
      </c>
      <c r="E169" s="37">
        <v>-1.5</v>
      </c>
      <c r="F169" s="38">
        <v>92.141000000000005</v>
      </c>
      <c r="G169" s="37">
        <v>-1.6</v>
      </c>
      <c r="H169" s="37">
        <v>-1.6</v>
      </c>
      <c r="I169" s="37">
        <v>-1.3</v>
      </c>
      <c r="J169" s="58"/>
      <c r="K169" s="56"/>
      <c r="L169" s="55"/>
    </row>
    <row r="170" spans="1:12" ht="15" customHeight="1" x14ac:dyDescent="0.2">
      <c r="A170" s="1" t="s">
        <v>174</v>
      </c>
      <c r="B170" s="34">
        <v>92.956999999999994</v>
      </c>
      <c r="C170" s="37">
        <v>0.2</v>
      </c>
      <c r="D170" s="37">
        <v>-1.8</v>
      </c>
      <c r="E170" s="37">
        <v>-1.2</v>
      </c>
      <c r="F170" s="38">
        <v>92.331000000000003</v>
      </c>
      <c r="G170" s="37">
        <v>0.2</v>
      </c>
      <c r="H170" s="37">
        <v>-1.4</v>
      </c>
      <c r="I170" s="37">
        <v>-1.1000000000000001</v>
      </c>
      <c r="J170" s="58"/>
      <c r="K170" s="56"/>
      <c r="L170" s="55"/>
    </row>
    <row r="171" spans="1:12" ht="15" customHeight="1" x14ac:dyDescent="0.2">
      <c r="A171" s="29" t="s">
        <v>175</v>
      </c>
      <c r="B171" s="35">
        <v>93.456999999999994</v>
      </c>
      <c r="C171" s="39">
        <v>0.5</v>
      </c>
      <c r="D171" s="39">
        <v>-1.2</v>
      </c>
      <c r="E171" s="39">
        <v>-0.8</v>
      </c>
      <c r="F171" s="40">
        <v>92.92</v>
      </c>
      <c r="G171" s="39">
        <v>0.6</v>
      </c>
      <c r="H171" s="39">
        <v>-0.8</v>
      </c>
      <c r="I171" s="39">
        <v>-0.7</v>
      </c>
      <c r="J171" s="58"/>
      <c r="K171" s="56"/>
      <c r="L171" s="55"/>
    </row>
    <row r="172" spans="1:12" ht="15" customHeight="1" x14ac:dyDescent="0.2">
      <c r="A172" s="1" t="s">
        <v>176</v>
      </c>
      <c r="B172" s="34">
        <v>94.46</v>
      </c>
      <c r="C172" s="37">
        <v>1.1000000000000001</v>
      </c>
      <c r="D172" s="37">
        <v>-0.2</v>
      </c>
      <c r="E172" s="37">
        <v>-0.8</v>
      </c>
      <c r="F172" s="38">
        <v>93.774000000000001</v>
      </c>
      <c r="G172" s="37">
        <v>0.9</v>
      </c>
      <c r="H172" s="37">
        <v>0.1</v>
      </c>
      <c r="I172" s="37">
        <v>-0.6</v>
      </c>
      <c r="J172" s="58"/>
      <c r="K172" s="56"/>
      <c r="L172" s="55"/>
    </row>
    <row r="173" spans="1:12" ht="15" customHeight="1" x14ac:dyDescent="0.2">
      <c r="A173" s="1" t="s">
        <v>177</v>
      </c>
      <c r="B173" s="34">
        <v>94.935000000000002</v>
      </c>
      <c r="C173" s="37">
        <v>0.5</v>
      </c>
      <c r="D173" s="37">
        <v>0.3</v>
      </c>
      <c r="E173" s="37">
        <v>-0.4</v>
      </c>
      <c r="F173" s="38">
        <v>94.221999999999994</v>
      </c>
      <c r="G173" s="37">
        <v>0.5</v>
      </c>
      <c r="H173" s="37">
        <v>0.6</v>
      </c>
      <c r="I173" s="37">
        <v>-0.2</v>
      </c>
      <c r="J173" s="58"/>
      <c r="K173" s="56"/>
      <c r="L173" s="55"/>
    </row>
    <row r="174" spans="1:12" ht="15" customHeight="1" x14ac:dyDescent="0.2">
      <c r="A174" s="29" t="s">
        <v>178</v>
      </c>
      <c r="B174" s="35">
        <v>95.14</v>
      </c>
      <c r="C174" s="39">
        <v>0.2</v>
      </c>
      <c r="D174" s="39">
        <v>0.5</v>
      </c>
      <c r="E174" s="39">
        <v>-0.1</v>
      </c>
      <c r="F174" s="40">
        <v>94.474000000000004</v>
      </c>
      <c r="G174" s="39">
        <v>0.3</v>
      </c>
      <c r="H174" s="39">
        <v>0.9</v>
      </c>
      <c r="I174" s="39">
        <v>0.1</v>
      </c>
      <c r="J174" s="58"/>
      <c r="K174" s="56"/>
      <c r="L174" s="55"/>
    </row>
    <row r="175" spans="1:12" ht="15" customHeight="1" x14ac:dyDescent="0.2">
      <c r="A175" s="1" t="s">
        <v>179</v>
      </c>
      <c r="B175" s="34">
        <v>94.135000000000005</v>
      </c>
      <c r="C175" s="37">
        <v>-1.1000000000000001</v>
      </c>
      <c r="D175" s="37">
        <v>-0.5</v>
      </c>
      <c r="E175" s="37">
        <v>0</v>
      </c>
      <c r="F175" s="38">
        <v>93.596999999999994</v>
      </c>
      <c r="G175" s="37">
        <v>-0.9</v>
      </c>
      <c r="H175" s="37">
        <v>-0.1</v>
      </c>
      <c r="I175" s="37">
        <v>0.1</v>
      </c>
      <c r="J175" s="58"/>
      <c r="K175" s="56"/>
      <c r="L175" s="55"/>
    </row>
    <row r="176" spans="1:12" ht="15" customHeight="1" x14ac:dyDescent="0.2">
      <c r="A176" s="1" t="s">
        <v>180</v>
      </c>
      <c r="B176" s="34">
        <v>93.826999999999998</v>
      </c>
      <c r="C176" s="37">
        <v>-0.3</v>
      </c>
      <c r="D176" s="37">
        <v>-0.8</v>
      </c>
      <c r="E176" s="37">
        <v>-0.5</v>
      </c>
      <c r="F176" s="38">
        <v>93.286000000000001</v>
      </c>
      <c r="G176" s="37">
        <v>-0.3</v>
      </c>
      <c r="H176" s="37">
        <v>-0.4</v>
      </c>
      <c r="I176" s="37">
        <v>-0.4</v>
      </c>
      <c r="J176" s="58"/>
      <c r="K176" s="56"/>
      <c r="L176" s="55"/>
    </row>
    <row r="177" spans="1:12" ht="15" customHeight="1" x14ac:dyDescent="0.2">
      <c r="A177" s="29" t="s">
        <v>181</v>
      </c>
      <c r="B177" s="35">
        <v>93.509</v>
      </c>
      <c r="C177" s="39">
        <v>-0.3</v>
      </c>
      <c r="D177" s="39">
        <v>-1.2</v>
      </c>
      <c r="E177" s="39">
        <v>-0.9</v>
      </c>
      <c r="F177" s="40">
        <v>92.998999999999995</v>
      </c>
      <c r="G177" s="39">
        <v>-0.3</v>
      </c>
      <c r="H177" s="39">
        <v>-0.7</v>
      </c>
      <c r="I177" s="39">
        <v>-0.9</v>
      </c>
      <c r="J177" s="58"/>
      <c r="K177" s="56"/>
      <c r="L177" s="55"/>
    </row>
    <row r="178" spans="1:12" ht="15" customHeight="1" x14ac:dyDescent="0.2">
      <c r="A178" s="1" t="s">
        <v>182</v>
      </c>
      <c r="B178" s="34">
        <v>94.132999999999996</v>
      </c>
      <c r="C178" s="37">
        <v>0.7</v>
      </c>
      <c r="D178" s="37">
        <v>-0.5</v>
      </c>
      <c r="E178" s="37">
        <v>-0.9</v>
      </c>
      <c r="F178" s="38">
        <v>93.594999999999999</v>
      </c>
      <c r="G178" s="37">
        <v>0.6</v>
      </c>
      <c r="H178" s="37">
        <v>-0.1</v>
      </c>
      <c r="I178" s="37">
        <v>-0.7</v>
      </c>
      <c r="J178" s="58"/>
      <c r="K178" s="56"/>
      <c r="L178" s="55"/>
    </row>
    <row r="179" spans="1:12" ht="15" customHeight="1" x14ac:dyDescent="0.2">
      <c r="A179" s="1" t="s">
        <v>183</v>
      </c>
      <c r="B179" s="34">
        <v>94.864999999999995</v>
      </c>
      <c r="C179" s="37">
        <v>0.8</v>
      </c>
      <c r="D179" s="37">
        <v>0.3</v>
      </c>
      <c r="E179" s="37">
        <v>-0.4</v>
      </c>
      <c r="F179" s="38">
        <v>93.936999999999998</v>
      </c>
      <c r="G179" s="37">
        <v>0.4</v>
      </c>
      <c r="H179" s="37">
        <v>0.3</v>
      </c>
      <c r="I179" s="37">
        <v>-0.3</v>
      </c>
      <c r="J179" s="58"/>
      <c r="K179" s="56"/>
      <c r="L179" s="55"/>
    </row>
    <row r="180" spans="1:12" ht="15" customHeight="1" thickBot="1" x14ac:dyDescent="0.25">
      <c r="A180" s="30" t="s">
        <v>184</v>
      </c>
      <c r="B180" s="36">
        <v>94.474999999999994</v>
      </c>
      <c r="C180" s="41">
        <v>-0.4</v>
      </c>
      <c r="D180" s="41">
        <v>-0.2</v>
      </c>
      <c r="E180" s="41">
        <v>-0.2</v>
      </c>
      <c r="F180" s="42">
        <v>93.662999999999997</v>
      </c>
      <c r="G180" s="41">
        <v>-0.3</v>
      </c>
      <c r="H180" s="41">
        <v>0</v>
      </c>
      <c r="I180" s="41">
        <v>0</v>
      </c>
      <c r="J180" s="56"/>
      <c r="K180" s="56"/>
      <c r="L180" s="55"/>
    </row>
    <row r="181" spans="1:12" ht="15" customHeight="1" x14ac:dyDescent="0.2">
      <c r="A181" s="1" t="s">
        <v>185</v>
      </c>
      <c r="B181" s="34">
        <v>92.471000000000004</v>
      </c>
      <c r="C181" s="37">
        <v>-2.1</v>
      </c>
      <c r="D181" s="37">
        <v>-2.1</v>
      </c>
      <c r="E181" s="37">
        <v>-0.3</v>
      </c>
      <c r="F181" s="38">
        <v>91.876000000000005</v>
      </c>
      <c r="G181" s="37">
        <v>-1.9</v>
      </c>
      <c r="H181" s="37">
        <v>-1.9</v>
      </c>
      <c r="I181" s="37">
        <v>-0.3</v>
      </c>
      <c r="J181" s="58"/>
      <c r="K181" s="56"/>
      <c r="L181" s="55"/>
    </row>
    <row r="182" spans="1:12" ht="15" customHeight="1" x14ac:dyDescent="0.2">
      <c r="A182" s="1" t="s">
        <v>186</v>
      </c>
      <c r="B182" s="34">
        <v>92.128</v>
      </c>
      <c r="C182" s="37">
        <v>-0.4</v>
      </c>
      <c r="D182" s="37">
        <v>-2.5</v>
      </c>
      <c r="E182" s="37">
        <v>-0.9</v>
      </c>
      <c r="F182" s="38">
        <v>91.552000000000007</v>
      </c>
      <c r="G182" s="37">
        <v>-0.4</v>
      </c>
      <c r="H182" s="37">
        <v>-2.2999999999999998</v>
      </c>
      <c r="I182" s="37">
        <v>-0.8</v>
      </c>
      <c r="J182" s="58"/>
      <c r="K182" s="56"/>
      <c r="L182" s="55"/>
    </row>
    <row r="183" spans="1:12" ht="15" customHeight="1" x14ac:dyDescent="0.2">
      <c r="A183" s="29" t="s">
        <v>187</v>
      </c>
      <c r="B183" s="35">
        <v>92.637</v>
      </c>
      <c r="C183" s="39">
        <v>0.6</v>
      </c>
      <c r="D183" s="39">
        <v>-1.9</v>
      </c>
      <c r="E183" s="39">
        <v>-0.9</v>
      </c>
      <c r="F183" s="40">
        <v>92.138999999999996</v>
      </c>
      <c r="G183" s="39">
        <v>0.6</v>
      </c>
      <c r="H183" s="39">
        <v>-1.6</v>
      </c>
      <c r="I183" s="39">
        <v>-0.8</v>
      </c>
      <c r="J183" s="58"/>
      <c r="K183" s="56"/>
      <c r="L183" s="55"/>
    </row>
    <row r="184" spans="1:12" ht="15" customHeight="1" x14ac:dyDescent="0.2">
      <c r="A184" s="1" t="s">
        <v>188</v>
      </c>
      <c r="B184" s="34">
        <v>93.414000000000001</v>
      </c>
      <c r="C184" s="37">
        <v>0.8</v>
      </c>
      <c r="D184" s="37">
        <v>-1.1000000000000001</v>
      </c>
      <c r="E184" s="37">
        <v>-1.1000000000000001</v>
      </c>
      <c r="F184" s="38">
        <v>92.784999999999997</v>
      </c>
      <c r="G184" s="37">
        <v>0.7</v>
      </c>
      <c r="H184" s="37">
        <v>-0.9</v>
      </c>
      <c r="I184" s="37">
        <v>-1.1000000000000001</v>
      </c>
      <c r="J184" s="58"/>
      <c r="K184" s="56"/>
      <c r="L184" s="55"/>
    </row>
    <row r="185" spans="1:12" ht="15" customHeight="1" x14ac:dyDescent="0.2">
      <c r="A185" s="1" t="s">
        <v>189</v>
      </c>
      <c r="B185" s="34">
        <v>94.051000000000002</v>
      </c>
      <c r="C185" s="37">
        <v>0.7</v>
      </c>
      <c r="D185" s="37">
        <v>-0.4</v>
      </c>
      <c r="E185" s="37">
        <v>-0.9</v>
      </c>
      <c r="F185" s="38">
        <v>93.292000000000002</v>
      </c>
      <c r="G185" s="37">
        <v>0.5</v>
      </c>
      <c r="H185" s="37">
        <v>-0.4</v>
      </c>
      <c r="I185" s="37">
        <v>-1</v>
      </c>
      <c r="J185" s="58"/>
      <c r="K185" s="56"/>
      <c r="L185" s="55"/>
    </row>
    <row r="186" spans="1:12" ht="15" customHeight="1" x14ac:dyDescent="0.2">
      <c r="A186" s="29" t="s">
        <v>190</v>
      </c>
      <c r="B186" s="35">
        <v>94.569000000000003</v>
      </c>
      <c r="C186" s="39">
        <v>0.6</v>
      </c>
      <c r="D186" s="39">
        <v>0.1</v>
      </c>
      <c r="E186" s="39">
        <v>-0.6</v>
      </c>
      <c r="F186" s="40">
        <v>93.722999999999999</v>
      </c>
      <c r="G186" s="39">
        <v>0.5</v>
      </c>
      <c r="H186" s="39">
        <v>0.1</v>
      </c>
      <c r="I186" s="39">
        <v>-0.8</v>
      </c>
      <c r="J186" s="58"/>
      <c r="K186" s="56"/>
      <c r="L186" s="55"/>
    </row>
    <row r="187" spans="1:12" ht="15" customHeight="1" x14ac:dyDescent="0.2">
      <c r="A187" s="1" t="s">
        <v>191</v>
      </c>
      <c r="B187" s="34">
        <v>93.686000000000007</v>
      </c>
      <c r="C187" s="37">
        <v>-0.9</v>
      </c>
      <c r="D187" s="37">
        <v>-0.8</v>
      </c>
      <c r="E187" s="37">
        <v>-0.5</v>
      </c>
      <c r="F187" s="38">
        <v>93.040999999999997</v>
      </c>
      <c r="G187" s="37">
        <v>-0.7</v>
      </c>
      <c r="H187" s="37">
        <v>-0.7</v>
      </c>
      <c r="I187" s="37">
        <v>-0.6</v>
      </c>
      <c r="J187" s="58"/>
      <c r="K187" s="56"/>
      <c r="L187" s="55"/>
    </row>
    <row r="188" spans="1:12" ht="15" customHeight="1" x14ac:dyDescent="0.2">
      <c r="A188" s="1" t="s">
        <v>192</v>
      </c>
      <c r="B188" s="34">
        <v>93.945999999999998</v>
      </c>
      <c r="C188" s="37">
        <v>0.3</v>
      </c>
      <c r="D188" s="37">
        <v>-0.6</v>
      </c>
      <c r="E188" s="37">
        <v>0.1</v>
      </c>
      <c r="F188" s="38">
        <v>93.161000000000001</v>
      </c>
      <c r="G188" s="37">
        <v>0.1</v>
      </c>
      <c r="H188" s="37">
        <v>-0.5</v>
      </c>
      <c r="I188" s="37">
        <v>-0.1</v>
      </c>
      <c r="J188" s="58"/>
      <c r="K188" s="56"/>
      <c r="L188" s="55"/>
    </row>
    <row r="189" spans="1:12" ht="15" customHeight="1" x14ac:dyDescent="0.2">
      <c r="A189" s="29" t="s">
        <v>193</v>
      </c>
      <c r="B189" s="35">
        <v>93.885999999999996</v>
      </c>
      <c r="C189" s="39">
        <v>-0.1</v>
      </c>
      <c r="D189" s="39">
        <v>-0.6</v>
      </c>
      <c r="E189" s="39">
        <v>0.4</v>
      </c>
      <c r="F189" s="40">
        <v>93.165000000000006</v>
      </c>
      <c r="G189" s="39">
        <v>0</v>
      </c>
      <c r="H189" s="39">
        <v>-0.5</v>
      </c>
      <c r="I189" s="39">
        <v>0.2</v>
      </c>
      <c r="J189" s="58"/>
      <c r="K189" s="56"/>
      <c r="L189" s="55"/>
    </row>
    <row r="190" spans="1:12" ht="15" customHeight="1" x14ac:dyDescent="0.2">
      <c r="A190" s="1" t="s">
        <v>194</v>
      </c>
      <c r="B190" s="34">
        <v>95.08</v>
      </c>
      <c r="C190" s="37">
        <v>1.3</v>
      </c>
      <c r="D190" s="37">
        <v>0.6</v>
      </c>
      <c r="E190" s="37">
        <v>1</v>
      </c>
      <c r="F190" s="38">
        <v>94.23</v>
      </c>
      <c r="G190" s="37">
        <v>1.1000000000000001</v>
      </c>
      <c r="H190" s="37">
        <v>0.6</v>
      </c>
      <c r="I190" s="37">
        <v>0.7</v>
      </c>
      <c r="J190" s="58"/>
      <c r="K190" s="56"/>
      <c r="L190" s="55"/>
    </row>
    <row r="191" spans="1:12" ht="15" customHeight="1" x14ac:dyDescent="0.2">
      <c r="A191" s="1" t="s">
        <v>195</v>
      </c>
      <c r="B191" s="34">
        <v>95.594999999999999</v>
      </c>
      <c r="C191" s="37">
        <v>0.5</v>
      </c>
      <c r="D191" s="37">
        <v>1.2</v>
      </c>
      <c r="E191" s="37">
        <v>0.8</v>
      </c>
      <c r="F191" s="38">
        <v>94.572000000000003</v>
      </c>
      <c r="G191" s="37">
        <v>0.4</v>
      </c>
      <c r="H191" s="37">
        <v>1</v>
      </c>
      <c r="I191" s="37">
        <v>0.7</v>
      </c>
      <c r="J191" s="58"/>
      <c r="K191" s="56"/>
      <c r="L191" s="55"/>
    </row>
    <row r="192" spans="1:12" ht="15" customHeight="1" thickBot="1" x14ac:dyDescent="0.25">
      <c r="A192" s="30" t="s">
        <v>196</v>
      </c>
      <c r="B192" s="36">
        <v>95.998999999999995</v>
      </c>
      <c r="C192" s="41">
        <v>0.4</v>
      </c>
      <c r="D192" s="41">
        <v>1.6</v>
      </c>
      <c r="E192" s="41">
        <v>1.6</v>
      </c>
      <c r="F192" s="42">
        <v>95.132000000000005</v>
      </c>
      <c r="G192" s="41">
        <v>0.6</v>
      </c>
      <c r="H192" s="41">
        <v>1.6</v>
      </c>
      <c r="I192" s="41">
        <v>1.6</v>
      </c>
      <c r="J192" s="58"/>
      <c r="K192" s="56"/>
      <c r="L192" s="55"/>
    </row>
    <row r="193" spans="1:12" ht="15" customHeight="1" x14ac:dyDescent="0.2">
      <c r="A193" s="1" t="s">
        <v>197</v>
      </c>
      <c r="B193" s="34">
        <v>95.227999999999994</v>
      </c>
      <c r="C193" s="37">
        <v>-0.8</v>
      </c>
      <c r="D193" s="37">
        <v>-0.8</v>
      </c>
      <c r="E193" s="37">
        <v>3</v>
      </c>
      <c r="F193" s="38">
        <v>94.608999999999995</v>
      </c>
      <c r="G193" s="37">
        <v>-0.5</v>
      </c>
      <c r="H193" s="37">
        <v>-0.5</v>
      </c>
      <c r="I193" s="37">
        <v>3</v>
      </c>
      <c r="J193" s="58"/>
      <c r="K193" s="56"/>
      <c r="L193" s="55"/>
    </row>
    <row r="194" spans="1:12" ht="15" customHeight="1" x14ac:dyDescent="0.2">
      <c r="A194" s="1" t="s">
        <v>198</v>
      </c>
      <c r="B194" s="34">
        <v>94.947000000000003</v>
      </c>
      <c r="C194" s="37">
        <v>-0.3</v>
      </c>
      <c r="D194" s="37">
        <v>-1.1000000000000001</v>
      </c>
      <c r="E194" s="37">
        <v>3.1</v>
      </c>
      <c r="F194" s="38">
        <v>94.269000000000005</v>
      </c>
      <c r="G194" s="37">
        <v>-0.4</v>
      </c>
      <c r="H194" s="37">
        <v>-0.9</v>
      </c>
      <c r="I194" s="37">
        <v>3</v>
      </c>
      <c r="J194" s="58"/>
      <c r="K194" s="56"/>
      <c r="L194" s="55"/>
    </row>
    <row r="195" spans="1:12" ht="15" customHeight="1" x14ac:dyDescent="0.2">
      <c r="A195" s="29" t="s">
        <v>199</v>
      </c>
      <c r="B195" s="35">
        <v>94.795000000000002</v>
      </c>
      <c r="C195" s="39">
        <v>-0.2</v>
      </c>
      <c r="D195" s="39">
        <v>-1.3</v>
      </c>
      <c r="E195" s="39">
        <v>2.2999999999999998</v>
      </c>
      <c r="F195" s="40">
        <v>94.248999999999995</v>
      </c>
      <c r="G195" s="39">
        <v>0</v>
      </c>
      <c r="H195" s="39">
        <v>-0.9</v>
      </c>
      <c r="I195" s="39">
        <v>2.2999999999999998</v>
      </c>
      <c r="J195" s="58"/>
      <c r="K195" s="56"/>
      <c r="L195" s="55"/>
    </row>
    <row r="196" spans="1:12" ht="15" customHeight="1" x14ac:dyDescent="0.2">
      <c r="A196" s="1" t="s">
        <v>200</v>
      </c>
      <c r="B196" s="34">
        <v>95.816999999999993</v>
      </c>
      <c r="C196" s="37">
        <v>1.1000000000000001</v>
      </c>
      <c r="D196" s="37">
        <v>-0.2</v>
      </c>
      <c r="E196" s="37">
        <v>2.6</v>
      </c>
      <c r="F196" s="38">
        <v>95.153999999999996</v>
      </c>
      <c r="G196" s="37">
        <v>1</v>
      </c>
      <c r="H196" s="37">
        <v>0</v>
      </c>
      <c r="I196" s="37">
        <v>2.6</v>
      </c>
      <c r="J196" s="58"/>
      <c r="K196" s="56"/>
      <c r="L196" s="55"/>
    </row>
    <row r="197" spans="1:12" ht="15" customHeight="1" x14ac:dyDescent="0.2">
      <c r="A197" s="1" t="s">
        <v>201</v>
      </c>
      <c r="B197" s="34">
        <v>95.578000000000003</v>
      </c>
      <c r="C197" s="37">
        <v>-0.2</v>
      </c>
      <c r="D197" s="37">
        <v>-0.4</v>
      </c>
      <c r="E197" s="37">
        <v>1.6</v>
      </c>
      <c r="F197" s="38">
        <v>95.096999999999994</v>
      </c>
      <c r="G197" s="37">
        <v>-0.1</v>
      </c>
      <c r="H197" s="37">
        <v>0</v>
      </c>
      <c r="I197" s="37">
        <v>1.9</v>
      </c>
      <c r="J197" s="58"/>
      <c r="K197" s="56"/>
      <c r="L197" s="55"/>
    </row>
    <row r="198" spans="1:12" ht="15" customHeight="1" x14ac:dyDescent="0.2">
      <c r="A198" s="29" t="s">
        <v>202</v>
      </c>
      <c r="B198" s="35">
        <v>95.644000000000005</v>
      </c>
      <c r="C198" s="39">
        <v>0.1</v>
      </c>
      <c r="D198" s="39">
        <v>-0.4</v>
      </c>
      <c r="E198" s="39">
        <v>1.1000000000000001</v>
      </c>
      <c r="F198" s="40">
        <v>95.138000000000005</v>
      </c>
      <c r="G198" s="39">
        <v>0</v>
      </c>
      <c r="H198" s="39">
        <v>0</v>
      </c>
      <c r="I198" s="39">
        <v>1.5</v>
      </c>
      <c r="J198" s="58"/>
      <c r="K198" s="56"/>
      <c r="L198" s="55"/>
    </row>
    <row r="199" spans="1:12" ht="15" customHeight="1" x14ac:dyDescent="0.2">
      <c r="A199" s="1" t="s">
        <v>203</v>
      </c>
      <c r="B199" s="34">
        <v>94.908000000000001</v>
      </c>
      <c r="C199" s="37">
        <v>-0.8</v>
      </c>
      <c r="D199" s="37">
        <v>-1.1000000000000001</v>
      </c>
      <c r="E199" s="37">
        <v>1.3</v>
      </c>
      <c r="F199" s="38">
        <v>94.481999999999999</v>
      </c>
      <c r="G199" s="37">
        <v>-0.7</v>
      </c>
      <c r="H199" s="37">
        <v>-0.7</v>
      </c>
      <c r="I199" s="37">
        <v>1.5</v>
      </c>
      <c r="J199" s="58"/>
      <c r="K199" s="56"/>
      <c r="L199" s="55"/>
    </row>
    <row r="200" spans="1:12" ht="15" customHeight="1" x14ac:dyDescent="0.2">
      <c r="A200" s="1" t="s">
        <v>204</v>
      </c>
      <c r="B200" s="34">
        <v>95.316000000000003</v>
      </c>
      <c r="C200" s="37">
        <v>0.4</v>
      </c>
      <c r="D200" s="37">
        <v>-0.7</v>
      </c>
      <c r="E200" s="37">
        <v>1.5</v>
      </c>
      <c r="F200" s="38">
        <v>94.67</v>
      </c>
      <c r="G200" s="37">
        <v>0.2</v>
      </c>
      <c r="H200" s="37">
        <v>-0.5</v>
      </c>
      <c r="I200" s="37">
        <v>1.6</v>
      </c>
      <c r="J200" s="58"/>
      <c r="K200" s="56"/>
      <c r="L200" s="55"/>
    </row>
    <row r="201" spans="1:12" ht="15" customHeight="1" x14ac:dyDescent="0.2">
      <c r="A201" s="29" t="s">
        <v>205</v>
      </c>
      <c r="B201" s="35">
        <v>95.295000000000002</v>
      </c>
      <c r="C201" s="39">
        <v>0</v>
      </c>
      <c r="D201" s="39">
        <v>-0.7</v>
      </c>
      <c r="E201" s="39">
        <v>1.5</v>
      </c>
      <c r="F201" s="40">
        <v>94.834999999999994</v>
      </c>
      <c r="G201" s="39">
        <v>0.2</v>
      </c>
      <c r="H201" s="39">
        <v>-0.3</v>
      </c>
      <c r="I201" s="39">
        <v>1.8</v>
      </c>
      <c r="J201" s="58"/>
      <c r="K201" s="56"/>
      <c r="L201" s="55"/>
    </row>
    <row r="202" spans="1:12" ht="15" customHeight="1" x14ac:dyDescent="0.2">
      <c r="A202" s="1" t="s">
        <v>206</v>
      </c>
      <c r="B202" s="34">
        <v>96.239000000000004</v>
      </c>
      <c r="C202" s="37">
        <v>1</v>
      </c>
      <c r="D202" s="37">
        <v>0.2</v>
      </c>
      <c r="E202" s="37">
        <v>1.2</v>
      </c>
      <c r="F202" s="38">
        <v>95.71</v>
      </c>
      <c r="G202" s="37">
        <v>0.9</v>
      </c>
      <c r="H202" s="37">
        <v>0.6</v>
      </c>
      <c r="I202" s="37">
        <v>1.6</v>
      </c>
      <c r="J202" s="58"/>
      <c r="K202" s="56"/>
      <c r="L202" s="55"/>
    </row>
    <row r="203" spans="1:12" ht="15" customHeight="1" x14ac:dyDescent="0.2">
      <c r="A203" s="1" t="s">
        <v>207</v>
      </c>
      <c r="B203" s="34">
        <v>96.91</v>
      </c>
      <c r="C203" s="37">
        <v>0.7</v>
      </c>
      <c r="D203" s="37">
        <v>0.9</v>
      </c>
      <c r="E203" s="37">
        <v>1.4</v>
      </c>
      <c r="F203" s="38">
        <v>96.147000000000006</v>
      </c>
      <c r="G203" s="37">
        <v>0.5</v>
      </c>
      <c r="H203" s="37">
        <v>1.1000000000000001</v>
      </c>
      <c r="I203" s="37">
        <v>1.7</v>
      </c>
      <c r="J203" s="58"/>
      <c r="K203" s="56"/>
      <c r="L203" s="55"/>
    </row>
    <row r="204" spans="1:12" ht="15" customHeight="1" thickBot="1" x14ac:dyDescent="0.25">
      <c r="A204" s="30" t="s">
        <v>208</v>
      </c>
      <c r="B204" s="36">
        <v>96.861999999999995</v>
      </c>
      <c r="C204" s="41">
        <v>0</v>
      </c>
      <c r="D204" s="41">
        <v>0.9</v>
      </c>
      <c r="E204" s="41">
        <v>0.9</v>
      </c>
      <c r="F204" s="42">
        <v>96.19</v>
      </c>
      <c r="G204" s="41">
        <v>0</v>
      </c>
      <c r="H204" s="41">
        <v>1.1000000000000001</v>
      </c>
      <c r="I204" s="41">
        <v>1.1000000000000001</v>
      </c>
      <c r="J204" s="58"/>
      <c r="K204" s="56"/>
      <c r="L204" s="55"/>
    </row>
    <row r="205" spans="1:12" ht="15" customHeight="1" x14ac:dyDescent="0.2">
      <c r="A205" s="1" t="s">
        <v>209</v>
      </c>
      <c r="B205" s="34">
        <v>95.555999999999997</v>
      </c>
      <c r="C205" s="37">
        <v>-1.3</v>
      </c>
      <c r="D205" s="37">
        <v>-1.3</v>
      </c>
      <c r="E205" s="37">
        <v>0.3</v>
      </c>
      <c r="F205" s="38">
        <v>95.153000000000006</v>
      </c>
      <c r="G205" s="37">
        <v>-1.1000000000000001</v>
      </c>
      <c r="H205" s="37">
        <v>-1.1000000000000001</v>
      </c>
      <c r="I205" s="37">
        <v>0.6</v>
      </c>
      <c r="J205" s="58"/>
      <c r="K205" s="56"/>
      <c r="L205" s="55"/>
    </row>
    <row r="206" spans="1:12" ht="15" customHeight="1" x14ac:dyDescent="0.2">
      <c r="A206" s="1" t="s">
        <v>210</v>
      </c>
      <c r="B206" s="34">
        <v>95.632000000000005</v>
      </c>
      <c r="C206" s="37">
        <v>0.1</v>
      </c>
      <c r="D206" s="37">
        <v>-1.3</v>
      </c>
      <c r="E206" s="37">
        <v>0.7</v>
      </c>
      <c r="F206" s="38">
        <v>95.281000000000006</v>
      </c>
      <c r="G206" s="37">
        <v>0.1</v>
      </c>
      <c r="H206" s="37">
        <v>-0.9</v>
      </c>
      <c r="I206" s="37">
        <v>1.1000000000000001</v>
      </c>
      <c r="J206" s="58"/>
      <c r="K206" s="56"/>
      <c r="L206" s="55"/>
    </row>
    <row r="207" spans="1:12" ht="15" customHeight="1" x14ac:dyDescent="0.2">
      <c r="A207" s="29" t="s">
        <v>211</v>
      </c>
      <c r="B207" s="35">
        <v>95.622</v>
      </c>
      <c r="C207" s="39">
        <v>0</v>
      </c>
      <c r="D207" s="39">
        <v>-1.3</v>
      </c>
      <c r="E207" s="39">
        <v>0.9</v>
      </c>
      <c r="F207" s="40">
        <v>95.393000000000001</v>
      </c>
      <c r="G207" s="39">
        <v>0.1</v>
      </c>
      <c r="H207" s="39">
        <v>-0.8</v>
      </c>
      <c r="I207" s="39">
        <v>1.2</v>
      </c>
      <c r="J207" s="58"/>
      <c r="K207" s="56"/>
      <c r="L207" s="55"/>
    </row>
    <row r="208" spans="1:12" ht="15" customHeight="1" x14ac:dyDescent="0.2">
      <c r="A208" s="1" t="s">
        <v>212</v>
      </c>
      <c r="B208" s="34">
        <v>96.503</v>
      </c>
      <c r="C208" s="37">
        <v>0.9</v>
      </c>
      <c r="D208" s="37">
        <v>-0.4</v>
      </c>
      <c r="E208" s="37">
        <v>0.7</v>
      </c>
      <c r="F208" s="38">
        <v>96.180999999999997</v>
      </c>
      <c r="G208" s="37">
        <v>0.8</v>
      </c>
      <c r="H208" s="37">
        <v>0</v>
      </c>
      <c r="I208" s="37">
        <v>1.1000000000000001</v>
      </c>
      <c r="J208" s="58"/>
      <c r="K208" s="56"/>
      <c r="L208" s="55"/>
    </row>
    <row r="209" spans="1:12" ht="15" customHeight="1" x14ac:dyDescent="0.2">
      <c r="A209" s="1" t="s">
        <v>213</v>
      </c>
      <c r="B209" s="34">
        <v>97.481999999999999</v>
      </c>
      <c r="C209" s="37">
        <v>1</v>
      </c>
      <c r="D209" s="37">
        <v>0.6</v>
      </c>
      <c r="E209" s="37">
        <v>2</v>
      </c>
      <c r="F209" s="38">
        <v>97.048000000000002</v>
      </c>
      <c r="G209" s="37">
        <v>0.9</v>
      </c>
      <c r="H209" s="37">
        <v>0.9</v>
      </c>
      <c r="I209" s="37">
        <v>2.1</v>
      </c>
      <c r="J209" s="58"/>
      <c r="K209" s="56"/>
      <c r="L209" s="55"/>
    </row>
    <row r="210" spans="1:12" ht="15" customHeight="1" x14ac:dyDescent="0.2">
      <c r="A210" s="29" t="s">
        <v>214</v>
      </c>
      <c r="B210" s="35">
        <v>97.796000000000006</v>
      </c>
      <c r="C210" s="39">
        <v>0.3</v>
      </c>
      <c r="D210" s="39">
        <v>1</v>
      </c>
      <c r="E210" s="39">
        <v>2.2000000000000002</v>
      </c>
      <c r="F210" s="40">
        <v>97.302000000000007</v>
      </c>
      <c r="G210" s="39">
        <v>0.3</v>
      </c>
      <c r="H210" s="39">
        <v>1.2</v>
      </c>
      <c r="I210" s="39">
        <v>2.2999999999999998</v>
      </c>
      <c r="J210" s="58"/>
      <c r="K210" s="56"/>
      <c r="L210" s="55"/>
    </row>
    <row r="211" spans="1:12" ht="15" customHeight="1" x14ac:dyDescent="0.2">
      <c r="A211" s="1" t="s">
        <v>215</v>
      </c>
      <c r="B211" s="34">
        <v>97.15</v>
      </c>
      <c r="C211" s="37">
        <v>-0.7</v>
      </c>
      <c r="D211" s="37">
        <v>0.3</v>
      </c>
      <c r="E211" s="37">
        <v>2.4</v>
      </c>
      <c r="F211" s="38">
        <v>96.603999999999999</v>
      </c>
      <c r="G211" s="37">
        <v>-0.7</v>
      </c>
      <c r="H211" s="37">
        <v>0.4</v>
      </c>
      <c r="I211" s="37">
        <v>2.2000000000000002</v>
      </c>
      <c r="J211" s="58"/>
      <c r="K211" s="56"/>
      <c r="L211" s="55"/>
    </row>
    <row r="212" spans="1:12" ht="15" customHeight="1" x14ac:dyDescent="0.2">
      <c r="A212" s="1" t="s">
        <v>216</v>
      </c>
      <c r="B212" s="34">
        <v>97.433000000000007</v>
      </c>
      <c r="C212" s="37">
        <v>0.3</v>
      </c>
      <c r="D212" s="37">
        <v>0.6</v>
      </c>
      <c r="E212" s="37">
        <v>2.2000000000000002</v>
      </c>
      <c r="F212" s="38">
        <v>96.742000000000004</v>
      </c>
      <c r="G212" s="37">
        <v>0.1</v>
      </c>
      <c r="H212" s="37">
        <v>0.6</v>
      </c>
      <c r="I212" s="37">
        <v>2.2000000000000002</v>
      </c>
      <c r="J212" s="58"/>
      <c r="K212" s="56"/>
      <c r="L212" s="55"/>
    </row>
    <row r="213" spans="1:12" ht="15" customHeight="1" x14ac:dyDescent="0.2">
      <c r="A213" s="29" t="s">
        <v>217</v>
      </c>
      <c r="B213" s="35">
        <v>97.337000000000003</v>
      </c>
      <c r="C213" s="39">
        <v>-0.1</v>
      </c>
      <c r="D213" s="39">
        <v>0.5</v>
      </c>
      <c r="E213" s="39">
        <v>2.1</v>
      </c>
      <c r="F213" s="40">
        <v>96.977999999999994</v>
      </c>
      <c r="G213" s="39">
        <v>0.2</v>
      </c>
      <c r="H213" s="39">
        <v>0.8</v>
      </c>
      <c r="I213" s="39">
        <v>2.2999999999999998</v>
      </c>
      <c r="J213" s="58"/>
      <c r="K213" s="56"/>
      <c r="L213" s="55"/>
    </row>
    <row r="214" spans="1:12" ht="15" customHeight="1" x14ac:dyDescent="0.2">
      <c r="A214" s="1" t="s">
        <v>218</v>
      </c>
      <c r="B214" s="34">
        <v>98.241</v>
      </c>
      <c r="C214" s="37">
        <v>0.9</v>
      </c>
      <c r="D214" s="37">
        <v>1.4</v>
      </c>
      <c r="E214" s="37">
        <v>2.1</v>
      </c>
      <c r="F214" s="38">
        <v>97.875</v>
      </c>
      <c r="G214" s="37">
        <v>0.9</v>
      </c>
      <c r="H214" s="37">
        <v>1.8</v>
      </c>
      <c r="I214" s="37">
        <v>2.2999999999999998</v>
      </c>
      <c r="J214" s="58"/>
      <c r="K214" s="56"/>
      <c r="L214" s="55"/>
    </row>
    <row r="215" spans="1:12" ht="15" customHeight="1" x14ac:dyDescent="0.2">
      <c r="A215" s="1" t="s">
        <v>219</v>
      </c>
      <c r="B215" s="34">
        <v>98.447999999999993</v>
      </c>
      <c r="C215" s="37">
        <v>0.2</v>
      </c>
      <c r="D215" s="37">
        <v>1.6</v>
      </c>
      <c r="E215" s="37">
        <v>1.6</v>
      </c>
      <c r="F215" s="38">
        <v>97.768000000000001</v>
      </c>
      <c r="G215" s="37">
        <v>-0.1</v>
      </c>
      <c r="H215" s="37">
        <v>1.6</v>
      </c>
      <c r="I215" s="37">
        <v>1.7</v>
      </c>
      <c r="J215" s="58"/>
      <c r="K215" s="56"/>
      <c r="L215" s="55"/>
    </row>
    <row r="216" spans="1:12" ht="15" customHeight="1" thickBot="1" x14ac:dyDescent="0.25">
      <c r="A216" s="30" t="s">
        <v>220</v>
      </c>
      <c r="B216" s="36">
        <v>97.953000000000003</v>
      </c>
      <c r="C216" s="41">
        <v>-0.5</v>
      </c>
      <c r="D216" s="41">
        <v>1.1000000000000001</v>
      </c>
      <c r="E216" s="41">
        <v>1.1000000000000001</v>
      </c>
      <c r="F216" s="42">
        <v>97.328999999999994</v>
      </c>
      <c r="G216" s="41">
        <v>-0.4</v>
      </c>
      <c r="H216" s="41">
        <v>1.2</v>
      </c>
      <c r="I216" s="41">
        <v>1.2</v>
      </c>
      <c r="J216" s="58"/>
      <c r="K216" s="56"/>
      <c r="L216" s="55"/>
    </row>
    <row r="217" spans="1:12" ht="15" customHeight="1" x14ac:dyDescent="0.2">
      <c r="A217" s="1" t="s">
        <v>221</v>
      </c>
      <c r="B217" s="34">
        <v>96.385000000000005</v>
      </c>
      <c r="C217" s="37">
        <v>-1.6</v>
      </c>
      <c r="D217" s="37">
        <v>-1.6</v>
      </c>
      <c r="E217" s="37">
        <v>0.9</v>
      </c>
      <c r="F217" s="38">
        <v>96.084999999999994</v>
      </c>
      <c r="G217" s="37">
        <v>-1.3</v>
      </c>
      <c r="H217" s="37">
        <v>-1.3</v>
      </c>
      <c r="I217" s="37">
        <v>1</v>
      </c>
      <c r="J217" s="58"/>
      <c r="K217" s="56"/>
      <c r="L217" s="55"/>
    </row>
    <row r="218" spans="1:12" ht="15" customHeight="1" x14ac:dyDescent="0.2">
      <c r="A218" s="1" t="s">
        <v>222</v>
      </c>
      <c r="B218" s="34">
        <v>96.644999999999996</v>
      </c>
      <c r="C218" s="37">
        <v>0.3</v>
      </c>
      <c r="D218" s="37">
        <v>-1.3</v>
      </c>
      <c r="E218" s="37">
        <v>1.1000000000000001</v>
      </c>
      <c r="F218" s="38">
        <v>96.32</v>
      </c>
      <c r="G218" s="37">
        <v>0.2</v>
      </c>
      <c r="H218" s="37">
        <v>-1</v>
      </c>
      <c r="I218" s="37">
        <v>1.1000000000000001</v>
      </c>
      <c r="J218" s="58"/>
      <c r="K218" s="56"/>
      <c r="L218" s="55"/>
    </row>
    <row r="219" spans="1:12" ht="15" customHeight="1" x14ac:dyDescent="0.2">
      <c r="A219" s="29" t="s">
        <v>223</v>
      </c>
      <c r="B219" s="35">
        <v>96.855000000000004</v>
      </c>
      <c r="C219" s="39">
        <v>0.2</v>
      </c>
      <c r="D219" s="39">
        <v>-1.1000000000000001</v>
      </c>
      <c r="E219" s="39">
        <v>1.3</v>
      </c>
      <c r="F219" s="40">
        <v>96.668999999999997</v>
      </c>
      <c r="G219" s="39">
        <v>0.4</v>
      </c>
      <c r="H219" s="39">
        <v>-0.7</v>
      </c>
      <c r="I219" s="39">
        <v>1.3</v>
      </c>
      <c r="J219" s="58"/>
      <c r="K219" s="56"/>
      <c r="L219" s="55"/>
    </row>
    <row r="220" spans="1:12" ht="15" customHeight="1" x14ac:dyDescent="0.2">
      <c r="A220" s="1" t="s">
        <v>224</v>
      </c>
      <c r="B220" s="34">
        <v>97.808000000000007</v>
      </c>
      <c r="C220" s="37">
        <v>1</v>
      </c>
      <c r="D220" s="37">
        <v>-0.1</v>
      </c>
      <c r="E220" s="37">
        <v>1.4</v>
      </c>
      <c r="F220" s="38">
        <v>97.644000000000005</v>
      </c>
      <c r="G220" s="37">
        <v>1</v>
      </c>
      <c r="H220" s="37">
        <v>0.3</v>
      </c>
      <c r="I220" s="37">
        <v>1.5</v>
      </c>
      <c r="J220" s="58"/>
      <c r="K220" s="56"/>
      <c r="L220" s="55"/>
    </row>
    <row r="221" spans="1:12" ht="15" customHeight="1" x14ac:dyDescent="0.2">
      <c r="A221" s="1" t="s">
        <v>225</v>
      </c>
      <c r="B221" s="34">
        <v>98.19</v>
      </c>
      <c r="C221" s="37">
        <v>0.4</v>
      </c>
      <c r="D221" s="37">
        <v>0.2</v>
      </c>
      <c r="E221" s="37">
        <v>0.7</v>
      </c>
      <c r="F221" s="38">
        <v>97.834000000000003</v>
      </c>
      <c r="G221" s="37">
        <v>0.2</v>
      </c>
      <c r="H221" s="37">
        <v>0.5</v>
      </c>
      <c r="I221" s="37">
        <v>0.8</v>
      </c>
      <c r="J221" s="58"/>
      <c r="K221" s="56"/>
      <c r="L221" s="55"/>
    </row>
    <row r="222" spans="1:12" ht="15" customHeight="1" x14ac:dyDescent="0.2">
      <c r="A222" s="29" t="s">
        <v>226</v>
      </c>
      <c r="B222" s="35">
        <v>98.125</v>
      </c>
      <c r="C222" s="39">
        <v>-0.1</v>
      </c>
      <c r="D222" s="39">
        <v>0.2</v>
      </c>
      <c r="E222" s="39">
        <v>0.3</v>
      </c>
      <c r="F222" s="40">
        <v>97.718999999999994</v>
      </c>
      <c r="G222" s="39">
        <v>-0.1</v>
      </c>
      <c r="H222" s="39">
        <v>0.4</v>
      </c>
      <c r="I222" s="39">
        <v>0.4</v>
      </c>
      <c r="J222" s="58"/>
      <c r="K222" s="56"/>
      <c r="L222" s="55"/>
    </row>
    <row r="223" spans="1:12" ht="15" customHeight="1" x14ac:dyDescent="0.2">
      <c r="A223" s="1" t="s">
        <v>227</v>
      </c>
      <c r="B223" s="34">
        <v>97.445999999999998</v>
      </c>
      <c r="C223" s="37">
        <v>-0.7</v>
      </c>
      <c r="D223" s="37">
        <v>-0.5</v>
      </c>
      <c r="E223" s="37">
        <v>0.3</v>
      </c>
      <c r="F223" s="38">
        <v>97.113</v>
      </c>
      <c r="G223" s="37">
        <v>-0.6</v>
      </c>
      <c r="H223" s="37">
        <v>-0.2</v>
      </c>
      <c r="I223" s="37">
        <v>0.5</v>
      </c>
      <c r="J223" s="58"/>
      <c r="K223" s="56"/>
      <c r="L223" s="55"/>
    </row>
    <row r="224" spans="1:12" ht="15" customHeight="1" x14ac:dyDescent="0.2">
      <c r="A224" s="1" t="s">
        <v>228</v>
      </c>
      <c r="B224" s="34">
        <v>97.373999999999995</v>
      </c>
      <c r="C224" s="37">
        <v>-0.1</v>
      </c>
      <c r="D224" s="37">
        <v>-0.6</v>
      </c>
      <c r="E224" s="37">
        <v>-0.1</v>
      </c>
      <c r="F224" s="38">
        <v>97.058999999999997</v>
      </c>
      <c r="G224" s="37">
        <v>-0.1</v>
      </c>
      <c r="H224" s="37">
        <v>-0.3</v>
      </c>
      <c r="I224" s="37">
        <v>0.3</v>
      </c>
      <c r="J224" s="58"/>
      <c r="K224" s="56"/>
      <c r="L224" s="55"/>
    </row>
    <row r="225" spans="1:12" ht="15" customHeight="1" x14ac:dyDescent="0.2">
      <c r="A225" s="29" t="s">
        <v>229</v>
      </c>
      <c r="B225" s="35">
        <v>96.992000000000004</v>
      </c>
      <c r="C225" s="39">
        <v>-0.4</v>
      </c>
      <c r="D225" s="39">
        <v>-1</v>
      </c>
      <c r="E225" s="39">
        <v>-0.4</v>
      </c>
      <c r="F225" s="40">
        <v>97.058999999999997</v>
      </c>
      <c r="G225" s="39">
        <v>0</v>
      </c>
      <c r="H225" s="39">
        <v>-0.3</v>
      </c>
      <c r="I225" s="39">
        <v>0.1</v>
      </c>
      <c r="J225" s="58"/>
      <c r="K225" s="56"/>
      <c r="L225" s="55"/>
    </row>
    <row r="226" spans="1:12" ht="15" customHeight="1" x14ac:dyDescent="0.2">
      <c r="A226" s="1" t="s">
        <v>230</v>
      </c>
      <c r="B226" s="34">
        <v>98.001000000000005</v>
      </c>
      <c r="C226" s="37">
        <v>1</v>
      </c>
      <c r="D226" s="37">
        <v>0</v>
      </c>
      <c r="E226" s="37">
        <v>-0.2</v>
      </c>
      <c r="F226" s="38">
        <v>98.001000000000005</v>
      </c>
      <c r="G226" s="37">
        <v>1</v>
      </c>
      <c r="H226" s="37">
        <v>0.7</v>
      </c>
      <c r="I226" s="37">
        <v>0.1</v>
      </c>
      <c r="J226" s="58"/>
      <c r="K226" s="56"/>
      <c r="L226" s="55"/>
    </row>
    <row r="227" spans="1:12" ht="15" customHeight="1" x14ac:dyDescent="0.2">
      <c r="A227" s="1" t="s">
        <v>231</v>
      </c>
      <c r="B227" s="34">
        <v>98.48</v>
      </c>
      <c r="C227" s="37">
        <v>0.5</v>
      </c>
      <c r="D227" s="37">
        <v>0.5</v>
      </c>
      <c r="E227" s="37">
        <v>0</v>
      </c>
      <c r="F227" s="38">
        <v>98.167000000000002</v>
      </c>
      <c r="G227" s="37">
        <v>0.2</v>
      </c>
      <c r="H227" s="37">
        <v>0.9</v>
      </c>
      <c r="I227" s="37">
        <v>0.4</v>
      </c>
      <c r="J227" s="58"/>
      <c r="K227" s="56"/>
      <c r="L227" s="55"/>
    </row>
    <row r="228" spans="1:12" ht="15" customHeight="1" thickBot="1" x14ac:dyDescent="0.25">
      <c r="A228" s="30" t="s">
        <v>232</v>
      </c>
      <c r="B228" s="36">
        <v>98.338999999999999</v>
      </c>
      <c r="C228" s="41">
        <v>-0.1</v>
      </c>
      <c r="D228" s="41">
        <v>0.4</v>
      </c>
      <c r="E228" s="41">
        <v>0.4</v>
      </c>
      <c r="F228" s="42">
        <v>98.096000000000004</v>
      </c>
      <c r="G228" s="41">
        <v>-0.1</v>
      </c>
      <c r="H228" s="41">
        <v>0.8</v>
      </c>
      <c r="I228" s="41">
        <v>0.8</v>
      </c>
      <c r="J228" s="58"/>
      <c r="K228" s="56"/>
      <c r="L228" s="55"/>
    </row>
    <row r="229" spans="1:12" ht="15" customHeight="1" x14ac:dyDescent="0.2">
      <c r="A229" s="1" t="s">
        <v>233</v>
      </c>
      <c r="B229" s="34">
        <v>97.245999999999995</v>
      </c>
      <c r="C229" s="37">
        <v>-1.1000000000000001</v>
      </c>
      <c r="D229" s="37">
        <v>-1.1000000000000001</v>
      </c>
      <c r="E229" s="37">
        <v>0.9</v>
      </c>
      <c r="F229" s="38">
        <v>97.138999999999996</v>
      </c>
      <c r="G229" s="37">
        <v>-1</v>
      </c>
      <c r="H229" s="37">
        <v>-1</v>
      </c>
      <c r="I229" s="37">
        <v>1.1000000000000001</v>
      </c>
      <c r="J229" s="58"/>
      <c r="K229" s="56"/>
      <c r="L229" s="55"/>
    </row>
    <row r="230" spans="1:12" ht="15" customHeight="1" x14ac:dyDescent="0.2">
      <c r="A230" s="1" t="s">
        <v>234</v>
      </c>
      <c r="B230" s="34">
        <v>96.99</v>
      </c>
      <c r="C230" s="37">
        <v>-0.3</v>
      </c>
      <c r="D230" s="37">
        <v>-1.4</v>
      </c>
      <c r="E230" s="37">
        <v>0.4</v>
      </c>
      <c r="F230" s="38">
        <v>97.024000000000001</v>
      </c>
      <c r="G230" s="37">
        <v>-0.1</v>
      </c>
      <c r="H230" s="37">
        <v>-1.1000000000000001</v>
      </c>
      <c r="I230" s="37">
        <v>0.7</v>
      </c>
      <c r="J230" s="58"/>
      <c r="K230" s="56"/>
      <c r="L230" s="55"/>
    </row>
    <row r="231" spans="1:12" ht="15" customHeight="1" x14ac:dyDescent="0.2">
      <c r="A231" s="29" t="s">
        <v>235</v>
      </c>
      <c r="B231" s="35">
        <v>96.561000000000007</v>
      </c>
      <c r="C231" s="39">
        <v>-0.4</v>
      </c>
      <c r="D231" s="39">
        <v>-1.8</v>
      </c>
      <c r="E231" s="39">
        <v>-0.3</v>
      </c>
      <c r="F231" s="40">
        <v>96.652000000000001</v>
      </c>
      <c r="G231" s="39">
        <v>-0.4</v>
      </c>
      <c r="H231" s="39">
        <v>-1.5</v>
      </c>
      <c r="I231" s="39">
        <v>0</v>
      </c>
      <c r="J231" s="58"/>
      <c r="K231" s="56"/>
      <c r="L231" s="55"/>
    </row>
    <row r="232" spans="1:12" ht="15" customHeight="1" x14ac:dyDescent="0.2">
      <c r="A232" s="1" t="s">
        <v>236</v>
      </c>
      <c r="B232" s="34">
        <v>96.885999999999996</v>
      </c>
      <c r="C232" s="37">
        <v>0.3</v>
      </c>
      <c r="D232" s="37">
        <v>-1.5</v>
      </c>
      <c r="E232" s="37">
        <v>-0.9</v>
      </c>
      <c r="F232" s="38">
        <v>96.944000000000003</v>
      </c>
      <c r="G232" s="37">
        <v>0.3</v>
      </c>
      <c r="H232" s="37">
        <v>-1.2</v>
      </c>
      <c r="I232" s="37">
        <v>-0.7</v>
      </c>
      <c r="J232" s="58"/>
      <c r="K232" s="56"/>
      <c r="L232" s="55"/>
    </row>
    <row r="233" spans="1:12" ht="15" customHeight="1" x14ac:dyDescent="0.2">
      <c r="A233" s="1" t="s">
        <v>237</v>
      </c>
      <c r="B233" s="34">
        <v>96.957999999999998</v>
      </c>
      <c r="C233" s="37">
        <v>0.1</v>
      </c>
      <c r="D233" s="37">
        <v>-1.4</v>
      </c>
      <c r="E233" s="37">
        <v>-1.3</v>
      </c>
      <c r="F233" s="38">
        <v>96.938000000000002</v>
      </c>
      <c r="G233" s="37">
        <v>0</v>
      </c>
      <c r="H233" s="37">
        <v>-1.2</v>
      </c>
      <c r="I233" s="37">
        <v>-0.9</v>
      </c>
      <c r="J233" s="58"/>
      <c r="K233" s="56"/>
      <c r="L233" s="55"/>
    </row>
    <row r="234" spans="1:12" ht="15" customHeight="1" x14ac:dyDescent="0.2">
      <c r="A234" s="29" t="s">
        <v>238</v>
      </c>
      <c r="B234" s="35">
        <v>97.293000000000006</v>
      </c>
      <c r="C234" s="39">
        <v>0.3</v>
      </c>
      <c r="D234" s="39">
        <v>-1.1000000000000001</v>
      </c>
      <c r="E234" s="39">
        <v>-0.8</v>
      </c>
      <c r="F234" s="40">
        <v>97.385000000000005</v>
      </c>
      <c r="G234" s="39">
        <v>0.5</v>
      </c>
      <c r="H234" s="39">
        <v>-0.7</v>
      </c>
      <c r="I234" s="39">
        <v>-0.3</v>
      </c>
      <c r="J234" s="58"/>
      <c r="K234" s="56"/>
      <c r="L234" s="55"/>
    </row>
    <row r="235" spans="1:12" ht="15" customHeight="1" x14ac:dyDescent="0.2">
      <c r="A235" s="1" t="s">
        <v>239</v>
      </c>
      <c r="B235" s="34">
        <v>96.570999999999998</v>
      </c>
      <c r="C235" s="37">
        <v>-0.7</v>
      </c>
      <c r="D235" s="37">
        <v>-1.8</v>
      </c>
      <c r="E235" s="37">
        <v>-0.9</v>
      </c>
      <c r="F235" s="38">
        <v>96.510999999999996</v>
      </c>
      <c r="G235" s="37">
        <v>-0.9</v>
      </c>
      <c r="H235" s="37">
        <v>-1.6</v>
      </c>
      <c r="I235" s="37">
        <v>-0.6</v>
      </c>
      <c r="J235" s="58"/>
      <c r="K235" s="56"/>
      <c r="L235" s="55"/>
    </row>
    <row r="236" spans="1:12" ht="15" customHeight="1" x14ac:dyDescent="0.2">
      <c r="A236" s="1" t="s">
        <v>240</v>
      </c>
      <c r="B236" s="34">
        <v>96.787999999999997</v>
      </c>
      <c r="C236" s="37">
        <v>0.2</v>
      </c>
      <c r="D236" s="37">
        <v>-1.6</v>
      </c>
      <c r="E236" s="37">
        <v>-0.6</v>
      </c>
      <c r="F236" s="38">
        <v>96.555000000000007</v>
      </c>
      <c r="G236" s="37">
        <v>0</v>
      </c>
      <c r="H236" s="37">
        <v>-1.6</v>
      </c>
      <c r="I236" s="37">
        <v>-0.5</v>
      </c>
      <c r="J236" s="58"/>
      <c r="K236" s="56"/>
      <c r="L236" s="55"/>
    </row>
    <row r="237" spans="1:12" ht="15" customHeight="1" x14ac:dyDescent="0.2">
      <c r="A237" s="29" t="s">
        <v>241</v>
      </c>
      <c r="B237" s="35">
        <v>96.733000000000004</v>
      </c>
      <c r="C237" s="39">
        <v>-0.1</v>
      </c>
      <c r="D237" s="39">
        <v>-1.6</v>
      </c>
      <c r="E237" s="39">
        <v>-0.3</v>
      </c>
      <c r="F237" s="40">
        <v>96.7</v>
      </c>
      <c r="G237" s="39">
        <v>0.2</v>
      </c>
      <c r="H237" s="39">
        <v>-1.4</v>
      </c>
      <c r="I237" s="39">
        <v>-0.4</v>
      </c>
      <c r="J237" s="58"/>
      <c r="K237" s="56"/>
      <c r="L237" s="55"/>
    </row>
    <row r="238" spans="1:12" ht="15" customHeight="1" x14ac:dyDescent="0.2">
      <c r="A238" s="1" t="s">
        <v>242</v>
      </c>
      <c r="B238" s="34">
        <v>97.218999999999994</v>
      </c>
      <c r="C238" s="37">
        <v>0.5</v>
      </c>
      <c r="D238" s="37">
        <v>-1.1000000000000001</v>
      </c>
      <c r="E238" s="37">
        <v>-0.8</v>
      </c>
      <c r="F238" s="38">
        <v>97.207999999999998</v>
      </c>
      <c r="G238" s="37">
        <v>0.5</v>
      </c>
      <c r="H238" s="37">
        <v>-0.9</v>
      </c>
      <c r="I238" s="37">
        <v>-0.8</v>
      </c>
      <c r="J238" s="58"/>
      <c r="K238" s="56"/>
      <c r="L238" s="55"/>
    </row>
    <row r="239" spans="1:12" ht="15" customHeight="1" x14ac:dyDescent="0.2">
      <c r="A239" s="1" t="s">
        <v>243</v>
      </c>
      <c r="B239" s="34">
        <v>97.695999999999998</v>
      </c>
      <c r="C239" s="37">
        <v>0.5</v>
      </c>
      <c r="D239" s="37">
        <v>-0.7</v>
      </c>
      <c r="E239" s="37">
        <v>-0.8</v>
      </c>
      <c r="F239" s="38">
        <v>97.367000000000004</v>
      </c>
      <c r="G239" s="37">
        <v>0.2</v>
      </c>
      <c r="H239" s="37">
        <v>-0.7</v>
      </c>
      <c r="I239" s="37">
        <v>-0.8</v>
      </c>
      <c r="J239" s="58"/>
      <c r="K239" s="56"/>
      <c r="L239" s="55"/>
    </row>
    <row r="240" spans="1:12" ht="15" customHeight="1" thickBot="1" x14ac:dyDescent="0.25">
      <c r="A240" s="30" t="s">
        <v>244</v>
      </c>
      <c r="B240" s="36">
        <v>97.766000000000005</v>
      </c>
      <c r="C240" s="41">
        <v>0.1</v>
      </c>
      <c r="D240" s="41">
        <v>-0.6</v>
      </c>
      <c r="E240" s="41">
        <v>-0.6</v>
      </c>
      <c r="F240" s="42">
        <v>97.573999999999998</v>
      </c>
      <c r="G240" s="41">
        <v>0.2</v>
      </c>
      <c r="H240" s="41">
        <v>-0.5</v>
      </c>
      <c r="I240" s="41">
        <v>-0.5</v>
      </c>
      <c r="J240" s="58"/>
      <c r="K240" s="56"/>
      <c r="L240" s="55"/>
    </row>
    <row r="241" spans="1:12" ht="15" customHeight="1" x14ac:dyDescent="0.2">
      <c r="A241" s="1" t="s">
        <v>245</v>
      </c>
      <c r="B241" s="34">
        <v>97.593000000000004</v>
      </c>
      <c r="C241" s="37">
        <v>-0.2</v>
      </c>
      <c r="D241" s="37">
        <v>-0.2</v>
      </c>
      <c r="E241" s="37">
        <v>0.4</v>
      </c>
      <c r="F241" s="38">
        <v>97.582999999999998</v>
      </c>
      <c r="G241" s="37">
        <v>0</v>
      </c>
      <c r="H241" s="37">
        <v>0</v>
      </c>
      <c r="I241" s="37">
        <v>0.5</v>
      </c>
      <c r="J241" s="58"/>
      <c r="K241" s="56"/>
      <c r="L241" s="55"/>
    </row>
    <row r="242" spans="1:12" ht="15" customHeight="1" x14ac:dyDescent="0.2">
      <c r="A242" s="1" t="s">
        <v>246</v>
      </c>
      <c r="B242" s="34">
        <v>96.930999999999997</v>
      </c>
      <c r="C242" s="37">
        <v>-0.7</v>
      </c>
      <c r="D242" s="37">
        <v>-0.9</v>
      </c>
      <c r="E242" s="37">
        <v>-0.1</v>
      </c>
      <c r="F242" s="38">
        <v>97.007999999999996</v>
      </c>
      <c r="G242" s="37">
        <v>-0.6</v>
      </c>
      <c r="H242" s="37">
        <v>-0.6</v>
      </c>
      <c r="I242" s="37">
        <v>0</v>
      </c>
      <c r="J242" s="58"/>
      <c r="K242" s="56"/>
      <c r="L242" s="55"/>
    </row>
    <row r="243" spans="1:12" ht="15" customHeight="1" x14ac:dyDescent="0.2">
      <c r="A243" s="29" t="s">
        <v>247</v>
      </c>
      <c r="B243" s="35">
        <v>98.013999999999996</v>
      </c>
      <c r="C243" s="39">
        <v>1.1000000000000001</v>
      </c>
      <c r="D243" s="39">
        <v>0.3</v>
      </c>
      <c r="E243" s="39">
        <v>1.5</v>
      </c>
      <c r="F243" s="40">
        <v>97.948999999999998</v>
      </c>
      <c r="G243" s="39">
        <v>1</v>
      </c>
      <c r="H243" s="39">
        <v>0.4</v>
      </c>
      <c r="I243" s="39">
        <v>1.3</v>
      </c>
      <c r="J243" s="58"/>
      <c r="K243" s="56"/>
      <c r="L243" s="55"/>
    </row>
    <row r="244" spans="1:12" ht="15" customHeight="1" x14ac:dyDescent="0.2">
      <c r="A244" s="1" t="s">
        <v>248</v>
      </c>
      <c r="B244" s="34">
        <v>99.272000000000006</v>
      </c>
      <c r="C244" s="37">
        <v>1.3</v>
      </c>
      <c r="D244" s="37">
        <v>1.5</v>
      </c>
      <c r="E244" s="37">
        <v>2.5</v>
      </c>
      <c r="F244" s="38">
        <v>99.105000000000004</v>
      </c>
      <c r="G244" s="37">
        <v>1.2</v>
      </c>
      <c r="H244" s="37">
        <v>1.6</v>
      </c>
      <c r="I244" s="37">
        <v>2.2000000000000002</v>
      </c>
      <c r="J244" s="58"/>
      <c r="K244" s="56"/>
      <c r="L244" s="55"/>
    </row>
    <row r="245" spans="1:12" ht="15" customHeight="1" x14ac:dyDescent="0.2">
      <c r="A245" s="1" t="s">
        <v>249</v>
      </c>
      <c r="B245" s="34">
        <v>99.555000000000007</v>
      </c>
      <c r="C245" s="37">
        <v>0.3</v>
      </c>
      <c r="D245" s="37">
        <v>1.8</v>
      </c>
      <c r="E245" s="37">
        <v>2.7</v>
      </c>
      <c r="F245" s="38">
        <v>99.572000000000003</v>
      </c>
      <c r="G245" s="37">
        <v>0.5</v>
      </c>
      <c r="H245" s="37">
        <v>2</v>
      </c>
      <c r="I245" s="37">
        <v>2.7</v>
      </c>
      <c r="J245" s="58"/>
      <c r="K245" s="56"/>
      <c r="L245" s="55"/>
    </row>
    <row r="246" spans="1:12" ht="15" customHeight="1" x14ac:dyDescent="0.2">
      <c r="A246" s="29" t="s">
        <v>250</v>
      </c>
      <c r="B246" s="35">
        <v>100.10299999999999</v>
      </c>
      <c r="C246" s="39">
        <v>0.6</v>
      </c>
      <c r="D246" s="39">
        <v>2.4</v>
      </c>
      <c r="E246" s="39">
        <v>2.9</v>
      </c>
      <c r="F246" s="40">
        <v>100.04600000000001</v>
      </c>
      <c r="G246" s="39">
        <v>0.5</v>
      </c>
      <c r="H246" s="39">
        <v>2.5</v>
      </c>
      <c r="I246" s="39">
        <v>2.7</v>
      </c>
      <c r="J246" s="58"/>
      <c r="K246" s="56"/>
      <c r="L246" s="55"/>
    </row>
    <row r="247" spans="1:12" ht="15" customHeight="1" x14ac:dyDescent="0.2">
      <c r="A247" s="1" t="s">
        <v>251</v>
      </c>
      <c r="B247" s="34">
        <v>99.161000000000001</v>
      </c>
      <c r="C247" s="37">
        <v>-0.9</v>
      </c>
      <c r="D247" s="37">
        <v>1.4</v>
      </c>
      <c r="E247" s="37">
        <v>2.7</v>
      </c>
      <c r="F247" s="38">
        <v>99.292000000000002</v>
      </c>
      <c r="G247" s="37">
        <v>-0.8</v>
      </c>
      <c r="H247" s="37">
        <v>1.8</v>
      </c>
      <c r="I247" s="37">
        <v>2.9</v>
      </c>
      <c r="J247" s="58"/>
      <c r="K247" s="56"/>
      <c r="L247" s="55"/>
    </row>
    <row r="248" spans="1:12" ht="15" customHeight="1" x14ac:dyDescent="0.2">
      <c r="A248" s="1" t="s">
        <v>252</v>
      </c>
      <c r="B248" s="34">
        <v>99.893000000000001</v>
      </c>
      <c r="C248" s="37">
        <v>0.7</v>
      </c>
      <c r="D248" s="37">
        <v>2.2000000000000002</v>
      </c>
      <c r="E248" s="37">
        <v>3.2</v>
      </c>
      <c r="F248" s="38">
        <v>99.742999999999995</v>
      </c>
      <c r="G248" s="37">
        <v>0.5</v>
      </c>
      <c r="H248" s="37">
        <v>2.2000000000000002</v>
      </c>
      <c r="I248" s="37">
        <v>3.3</v>
      </c>
      <c r="J248" s="58"/>
      <c r="K248" s="56"/>
      <c r="L248" s="55"/>
    </row>
    <row r="249" spans="1:12" ht="15" customHeight="1" x14ac:dyDescent="0.2">
      <c r="A249" s="29" t="s">
        <v>253</v>
      </c>
      <c r="B249" s="35">
        <v>100.501</v>
      </c>
      <c r="C249" s="39">
        <v>0.6</v>
      </c>
      <c r="D249" s="39">
        <v>2.8</v>
      </c>
      <c r="E249" s="39">
        <v>3.9</v>
      </c>
      <c r="F249" s="40">
        <v>100.575</v>
      </c>
      <c r="G249" s="39">
        <v>0.8</v>
      </c>
      <c r="H249" s="39">
        <v>3.1</v>
      </c>
      <c r="I249" s="39">
        <v>4</v>
      </c>
      <c r="J249" s="58"/>
      <c r="K249" s="56"/>
      <c r="L249" s="55"/>
    </row>
    <row r="250" spans="1:12" ht="15" customHeight="1" x14ac:dyDescent="0.2">
      <c r="A250" s="1" t="s">
        <v>254</v>
      </c>
      <c r="B250" s="34">
        <v>102.35599999999999</v>
      </c>
      <c r="C250" s="37">
        <v>1.8</v>
      </c>
      <c r="D250" s="37">
        <v>4.7</v>
      </c>
      <c r="E250" s="37">
        <v>5.3</v>
      </c>
      <c r="F250" s="38">
        <v>102.425</v>
      </c>
      <c r="G250" s="37">
        <v>1.8</v>
      </c>
      <c r="H250" s="37">
        <v>5</v>
      </c>
      <c r="I250" s="37">
        <v>5.4</v>
      </c>
      <c r="J250" s="58"/>
      <c r="K250" s="56"/>
      <c r="L250" s="55"/>
    </row>
    <row r="251" spans="1:12" ht="15" customHeight="1" x14ac:dyDescent="0.2">
      <c r="A251" s="1" t="s">
        <v>255</v>
      </c>
      <c r="B251" s="34">
        <v>102.768</v>
      </c>
      <c r="C251" s="37">
        <v>0.4</v>
      </c>
      <c r="D251" s="37">
        <v>5.0999999999999996</v>
      </c>
      <c r="E251" s="37">
        <v>5.2</v>
      </c>
      <c r="F251" s="38">
        <v>102.738</v>
      </c>
      <c r="G251" s="37">
        <v>0.3</v>
      </c>
      <c r="H251" s="37">
        <v>5.3</v>
      </c>
      <c r="I251" s="37">
        <v>5.5</v>
      </c>
      <c r="J251" s="58"/>
      <c r="K251" s="56"/>
      <c r="L251" s="55"/>
    </row>
    <row r="252" spans="1:12" ht="15" customHeight="1" thickBot="1" x14ac:dyDescent="0.25">
      <c r="A252" s="30" t="s">
        <v>256</v>
      </c>
      <c r="B252" s="36">
        <v>103.85299999999999</v>
      </c>
      <c r="C252" s="41">
        <v>1.1000000000000001</v>
      </c>
      <c r="D252" s="41">
        <v>6.2</v>
      </c>
      <c r="E252" s="41">
        <v>6.2</v>
      </c>
      <c r="F252" s="42">
        <v>103.965</v>
      </c>
      <c r="G252" s="41">
        <v>1.2</v>
      </c>
      <c r="H252" s="41">
        <v>6.5</v>
      </c>
      <c r="I252" s="41">
        <v>6.5</v>
      </c>
      <c r="J252" s="58"/>
      <c r="K252" s="56"/>
      <c r="L252" s="55"/>
    </row>
    <row r="253" spans="1:12" ht="15" customHeight="1" x14ac:dyDescent="0.2">
      <c r="A253" s="1" t="s">
        <v>257</v>
      </c>
      <c r="B253" s="34">
        <v>103.364</v>
      </c>
      <c r="C253" s="37">
        <v>-0.5</v>
      </c>
      <c r="D253" s="37">
        <v>-0.5</v>
      </c>
      <c r="E253" s="37">
        <v>5.9</v>
      </c>
      <c r="F253" s="38">
        <v>103.56699999999999</v>
      </c>
      <c r="G253" s="37">
        <v>-0.4</v>
      </c>
      <c r="H253" s="37">
        <v>-0.4</v>
      </c>
      <c r="I253" s="37">
        <v>6.1</v>
      </c>
      <c r="J253" s="58"/>
      <c r="K253" s="56"/>
      <c r="L253" s="55"/>
    </row>
    <row r="254" spans="1:12" ht="15" customHeight="1" x14ac:dyDescent="0.2">
      <c r="A254" s="1" t="s">
        <v>258</v>
      </c>
      <c r="B254" s="34">
        <v>104.182</v>
      </c>
      <c r="C254" s="37">
        <v>0.8</v>
      </c>
      <c r="D254" s="37">
        <v>0.3</v>
      </c>
      <c r="E254" s="37">
        <v>7.5</v>
      </c>
      <c r="F254" s="38">
        <v>104.40300000000001</v>
      </c>
      <c r="G254" s="37">
        <v>0.8</v>
      </c>
      <c r="H254" s="37">
        <v>0.4</v>
      </c>
      <c r="I254" s="37">
        <v>7.6</v>
      </c>
      <c r="J254" s="58"/>
      <c r="K254" s="56"/>
      <c r="L254" s="55"/>
    </row>
    <row r="255" spans="1:12" ht="15" customHeight="1" x14ac:dyDescent="0.2">
      <c r="A255" s="29" t="s">
        <v>259</v>
      </c>
      <c r="B255" s="35">
        <v>107.294</v>
      </c>
      <c r="C255" s="39">
        <v>3</v>
      </c>
      <c r="D255" s="39">
        <v>3.3</v>
      </c>
      <c r="E255" s="39">
        <v>9.5</v>
      </c>
      <c r="F255" s="40">
        <v>107.566</v>
      </c>
      <c r="G255" s="39">
        <v>3</v>
      </c>
      <c r="H255" s="39">
        <v>3.5</v>
      </c>
      <c r="I255" s="39">
        <v>9.8000000000000007</v>
      </c>
      <c r="J255" s="58"/>
      <c r="K255" s="56"/>
      <c r="L255" s="55"/>
    </row>
    <row r="256" spans="1:12" ht="15" customHeight="1" x14ac:dyDescent="0.2">
      <c r="A256" s="1" t="s">
        <v>260</v>
      </c>
      <c r="B256" s="34">
        <v>107.518</v>
      </c>
      <c r="C256" s="37">
        <v>0.2</v>
      </c>
      <c r="D256" s="37">
        <v>3.5</v>
      </c>
      <c r="E256" s="37">
        <v>8.3000000000000007</v>
      </c>
      <c r="F256" s="38">
        <v>107.375</v>
      </c>
      <c r="G256" s="37">
        <v>-0.2</v>
      </c>
      <c r="H256" s="37">
        <v>3.3</v>
      </c>
      <c r="I256" s="37">
        <v>8.3000000000000007</v>
      </c>
      <c r="J256" s="58"/>
      <c r="K256" s="56"/>
      <c r="L256" s="55"/>
    </row>
    <row r="257" spans="1:12" ht="15" customHeight="1" x14ac:dyDescent="0.2">
      <c r="A257" s="1" t="s">
        <v>261</v>
      </c>
      <c r="B257" s="34">
        <v>108.386</v>
      </c>
      <c r="C257" s="37">
        <v>0.8</v>
      </c>
      <c r="D257" s="37">
        <v>4.4000000000000004</v>
      </c>
      <c r="E257" s="37">
        <v>8.9</v>
      </c>
      <c r="F257" s="38">
        <v>108.262</v>
      </c>
      <c r="G257" s="37">
        <v>0.8</v>
      </c>
      <c r="H257" s="37">
        <v>4.0999999999999996</v>
      </c>
      <c r="I257" s="37">
        <v>8.6999999999999993</v>
      </c>
      <c r="J257" s="58"/>
      <c r="K257" s="56"/>
      <c r="L257" s="55"/>
    </row>
    <row r="258" spans="1:12" ht="15" customHeight="1" x14ac:dyDescent="0.2">
      <c r="A258" s="29" t="s">
        <v>262</v>
      </c>
      <c r="B258" s="35">
        <v>110.444</v>
      </c>
      <c r="C258" s="39">
        <v>1.9</v>
      </c>
      <c r="D258" s="39">
        <v>6.3</v>
      </c>
      <c r="E258" s="39">
        <v>10.3</v>
      </c>
      <c r="F258" s="40">
        <v>110.267</v>
      </c>
      <c r="G258" s="39">
        <v>1.9</v>
      </c>
      <c r="H258" s="39">
        <v>6.1</v>
      </c>
      <c r="I258" s="39">
        <v>10.199999999999999</v>
      </c>
      <c r="J258" s="58"/>
      <c r="K258" s="56"/>
      <c r="L258" s="55"/>
    </row>
    <row r="259" spans="1:12" ht="15" customHeight="1" x14ac:dyDescent="0.2">
      <c r="A259" s="1" t="s">
        <v>264</v>
      </c>
      <c r="B259" s="61">
        <v>110.155</v>
      </c>
      <c r="C259" s="37">
        <v>-0.3</v>
      </c>
      <c r="D259" s="37">
        <v>6.1</v>
      </c>
      <c r="E259" s="37">
        <v>11.1</v>
      </c>
      <c r="F259" s="38">
        <v>109.986</v>
      </c>
      <c r="G259" s="37">
        <v>-0.3</v>
      </c>
      <c r="H259" s="37">
        <v>5.8</v>
      </c>
      <c r="I259" s="37">
        <v>10.8</v>
      </c>
      <c r="J259" s="58"/>
      <c r="K259" s="56"/>
      <c r="L259" s="55"/>
    </row>
    <row r="260" spans="1:12" ht="15" customHeight="1" x14ac:dyDescent="0.2">
      <c r="A260" s="1" t="s">
        <v>265</v>
      </c>
      <c r="B260" s="62">
        <v>110.5</v>
      </c>
      <c r="C260" s="37">
        <v>0.3</v>
      </c>
      <c r="D260" s="37">
        <v>6.4</v>
      </c>
      <c r="E260" s="37">
        <v>10.6</v>
      </c>
      <c r="F260" s="38">
        <v>110.3</v>
      </c>
      <c r="G260" s="37">
        <v>0.3</v>
      </c>
      <c r="H260" s="37">
        <v>6.1</v>
      </c>
      <c r="I260" s="37">
        <v>10.5</v>
      </c>
      <c r="J260" s="58"/>
      <c r="K260" s="56"/>
      <c r="L260" s="55"/>
    </row>
    <row r="261" spans="1:12" ht="15" customHeight="1" x14ac:dyDescent="0.2">
      <c r="A261" s="29" t="s">
        <v>266</v>
      </c>
      <c r="B261" s="35">
        <v>109.6</v>
      </c>
      <c r="C261" s="39">
        <v>-0.8</v>
      </c>
      <c r="D261" s="39">
        <v>5.5</v>
      </c>
      <c r="E261" s="39">
        <v>9</v>
      </c>
      <c r="F261" s="40">
        <v>109.5</v>
      </c>
      <c r="G261" s="39">
        <v>-0.7</v>
      </c>
      <c r="H261" s="39">
        <v>5.3</v>
      </c>
      <c r="I261" s="39">
        <v>8.9</v>
      </c>
      <c r="J261" s="58"/>
      <c r="K261" s="56"/>
      <c r="L261" s="55"/>
    </row>
    <row r="262" spans="1:12" ht="15" customHeight="1" x14ac:dyDescent="0.2">
      <c r="A262" s="1" t="s">
        <v>267</v>
      </c>
      <c r="B262" s="61">
        <v>109.9</v>
      </c>
      <c r="C262" s="37">
        <v>0.4</v>
      </c>
      <c r="D262" s="37">
        <v>5.9</v>
      </c>
      <c r="E262" s="37">
        <v>7.4</v>
      </c>
      <c r="F262" s="38">
        <v>109.9</v>
      </c>
      <c r="G262" s="37">
        <v>0.3</v>
      </c>
      <c r="H262" s="37">
        <v>5.7</v>
      </c>
      <c r="I262" s="37">
        <v>7.3</v>
      </c>
      <c r="J262" s="58"/>
      <c r="K262" s="56"/>
      <c r="L262" s="55"/>
    </row>
    <row r="263" spans="1:12" ht="15" customHeight="1" x14ac:dyDescent="0.2">
      <c r="A263" s="1" t="s">
        <v>268</v>
      </c>
      <c r="B263" s="62">
        <v>109.7</v>
      </c>
      <c r="C263" s="37">
        <v>-0.3</v>
      </c>
      <c r="D263" s="37">
        <v>5.6</v>
      </c>
      <c r="E263" s="37">
        <v>6.7</v>
      </c>
      <c r="F263" s="38">
        <v>109.7</v>
      </c>
      <c r="G263" s="37">
        <v>-0.1</v>
      </c>
      <c r="H263" s="37">
        <v>5.5</v>
      </c>
      <c r="I263" s="37">
        <v>6.8</v>
      </c>
      <c r="J263" s="58"/>
      <c r="K263" s="56"/>
      <c r="L263" s="55"/>
    </row>
    <row r="264" spans="1:12" ht="15" customHeight="1" thickBot="1" x14ac:dyDescent="0.25">
      <c r="A264" s="30" t="s">
        <v>269</v>
      </c>
      <c r="B264" s="36">
        <v>109.9</v>
      </c>
      <c r="C264" s="41">
        <v>0.2</v>
      </c>
      <c r="D264" s="41">
        <v>5.8</v>
      </c>
      <c r="E264" s="41">
        <v>5.8</v>
      </c>
      <c r="F264" s="42">
        <v>109.9</v>
      </c>
      <c r="G264" s="41">
        <v>0.2</v>
      </c>
      <c r="H264" s="41">
        <v>5.7</v>
      </c>
      <c r="I264" s="41">
        <v>5.7</v>
      </c>
      <c r="J264" s="58"/>
      <c r="K264" s="56"/>
      <c r="L264" s="55"/>
    </row>
    <row r="265" spans="1:12" ht="15" customHeight="1" x14ac:dyDescent="0.2">
      <c r="A265" s="1" t="s">
        <v>270</v>
      </c>
      <c r="B265" s="34">
        <v>109.649</v>
      </c>
      <c r="C265" s="37">
        <v>-0.2</v>
      </c>
      <c r="D265" s="37">
        <v>-0.2</v>
      </c>
      <c r="E265" s="37">
        <v>6.1</v>
      </c>
      <c r="F265" s="38">
        <v>109.66800000000001</v>
      </c>
      <c r="G265" s="37">
        <v>-0.2</v>
      </c>
      <c r="H265" s="37">
        <v>-0.2</v>
      </c>
      <c r="I265" s="37">
        <v>5.9</v>
      </c>
      <c r="J265" s="58"/>
      <c r="K265" s="56"/>
      <c r="L265" s="55"/>
    </row>
    <row r="266" spans="1:12" ht="15" customHeight="1" x14ac:dyDescent="0.2">
      <c r="A266" s="1" t="s">
        <v>271</v>
      </c>
      <c r="B266" s="34">
        <v>110.521</v>
      </c>
      <c r="C266" s="37">
        <v>0.8</v>
      </c>
      <c r="D266" s="37">
        <v>0.6</v>
      </c>
      <c r="E266" s="37">
        <v>6.1</v>
      </c>
      <c r="F266" s="38">
        <v>110.703</v>
      </c>
      <c r="G266" s="37">
        <v>0.9</v>
      </c>
      <c r="H266" s="37">
        <v>0.7</v>
      </c>
      <c r="I266" s="37">
        <v>6</v>
      </c>
      <c r="J266" s="58"/>
      <c r="K266" s="56"/>
      <c r="L266" s="55"/>
    </row>
    <row r="267" spans="1:12" ht="15" customHeight="1" x14ac:dyDescent="0.2">
      <c r="A267" s="29" t="s">
        <v>272</v>
      </c>
      <c r="B267" s="35">
        <v>111.10599999999999</v>
      </c>
      <c r="C267" s="39">
        <v>0.5</v>
      </c>
      <c r="D267" s="39">
        <v>1.1000000000000001</v>
      </c>
      <c r="E267" s="39">
        <v>3.6</v>
      </c>
      <c r="F267" s="40">
        <v>111.111</v>
      </c>
      <c r="G267" s="39">
        <v>0.4</v>
      </c>
      <c r="H267" s="39">
        <v>1.1000000000000001</v>
      </c>
      <c r="I267" s="39">
        <v>3.3</v>
      </c>
      <c r="J267" s="58"/>
      <c r="K267" s="56"/>
      <c r="L267" s="55"/>
    </row>
    <row r="268" spans="1:12" ht="15" customHeight="1" x14ac:dyDescent="0.2">
      <c r="A268" s="1" t="s">
        <v>273</v>
      </c>
      <c r="B268" s="34">
        <v>111.777</v>
      </c>
      <c r="C268" s="37">
        <v>0.6</v>
      </c>
      <c r="D268" s="37">
        <v>1.7</v>
      </c>
      <c r="E268" s="37">
        <v>4</v>
      </c>
      <c r="F268" s="38">
        <v>111.773</v>
      </c>
      <c r="G268" s="37">
        <v>0.6</v>
      </c>
      <c r="H268" s="37">
        <v>1.7</v>
      </c>
      <c r="I268" s="37">
        <v>4.0999999999999996</v>
      </c>
      <c r="J268" s="58"/>
      <c r="K268" s="56"/>
      <c r="L268" s="55"/>
    </row>
    <row r="269" spans="1:12" ht="15" customHeight="1" x14ac:dyDescent="0.2">
      <c r="A269" s="1" t="s">
        <v>274</v>
      </c>
      <c r="B269" s="34">
        <v>111.533</v>
      </c>
      <c r="C269" s="37">
        <v>-0.2</v>
      </c>
      <c r="D269" s="37">
        <v>1.5</v>
      </c>
      <c r="E269" s="37">
        <v>2.9</v>
      </c>
      <c r="F269" s="38">
        <v>111.71899999999999</v>
      </c>
      <c r="G269" s="37">
        <v>0</v>
      </c>
      <c r="H269" s="37">
        <v>1.7</v>
      </c>
      <c r="I269" s="37">
        <v>3.2</v>
      </c>
      <c r="J269" s="58"/>
      <c r="K269" s="56"/>
      <c r="L269" s="55"/>
    </row>
    <row r="270" spans="1:12" ht="15" customHeight="1" x14ac:dyDescent="0.2">
      <c r="A270" s="29" t="s">
        <v>275</v>
      </c>
      <c r="B270" s="35">
        <v>112.18</v>
      </c>
      <c r="C270" s="39">
        <v>0.6</v>
      </c>
      <c r="D270" s="39">
        <v>2.1</v>
      </c>
      <c r="E270" s="39">
        <v>1.6</v>
      </c>
      <c r="F270" s="40">
        <v>112.354</v>
      </c>
      <c r="G270" s="39">
        <v>0.6</v>
      </c>
      <c r="H270" s="39">
        <v>2.2000000000000002</v>
      </c>
      <c r="I270" s="39">
        <v>1.9</v>
      </c>
      <c r="J270" s="58"/>
      <c r="K270" s="56"/>
      <c r="L270" s="55"/>
    </row>
    <row r="271" spans="1:12" ht="15" customHeight="1" x14ac:dyDescent="0.2">
      <c r="A271" s="1" t="s">
        <v>276</v>
      </c>
      <c r="B271" s="61">
        <v>112.417</v>
      </c>
      <c r="C271" s="37">
        <v>0.2</v>
      </c>
      <c r="D271" s="37">
        <v>2.2999999999999998</v>
      </c>
      <c r="E271" s="37">
        <v>2.1</v>
      </c>
      <c r="F271" s="38">
        <v>112.544</v>
      </c>
      <c r="G271" s="37">
        <v>0.2</v>
      </c>
      <c r="H271" s="37">
        <v>2.4</v>
      </c>
      <c r="I271" s="37">
        <v>2.2999999999999998</v>
      </c>
      <c r="J271" s="58"/>
      <c r="K271" s="56"/>
      <c r="L271" s="55"/>
    </row>
    <row r="272" spans="1:12" ht="15" customHeight="1" x14ac:dyDescent="0.2">
      <c r="A272" s="1" t="s">
        <v>278</v>
      </c>
      <c r="B272" s="62">
        <v>113.34</v>
      </c>
      <c r="C272" s="37">
        <v>0.8</v>
      </c>
      <c r="D272" s="37">
        <v>3.1</v>
      </c>
      <c r="E272" s="37">
        <v>2.6</v>
      </c>
      <c r="F272" s="38">
        <v>113.149</v>
      </c>
      <c r="G272" s="37">
        <v>0.5</v>
      </c>
      <c r="H272" s="37">
        <v>3</v>
      </c>
      <c r="I272" s="37">
        <v>2.6</v>
      </c>
      <c r="J272" s="58"/>
      <c r="K272" s="56"/>
      <c r="L272" s="55"/>
    </row>
    <row r="273" spans="1:12" ht="15" customHeight="1" x14ac:dyDescent="0.2">
      <c r="A273" s="29" t="s">
        <v>279</v>
      </c>
      <c r="B273" s="35">
        <v>113.045</v>
      </c>
      <c r="C273" s="39">
        <v>-0.3</v>
      </c>
      <c r="D273" s="39">
        <v>2.9</v>
      </c>
      <c r="E273" s="39">
        <v>3.2</v>
      </c>
      <c r="F273" s="40">
        <v>113.348</v>
      </c>
      <c r="G273" s="39">
        <v>0.2</v>
      </c>
      <c r="H273" s="39">
        <v>3.1</v>
      </c>
      <c r="I273" s="39">
        <v>3.5</v>
      </c>
      <c r="J273" s="58"/>
      <c r="K273" s="56"/>
      <c r="L273" s="55"/>
    </row>
    <row r="274" spans="1:12" ht="15" customHeight="1" x14ac:dyDescent="0.2">
      <c r="A274" s="1" t="s">
        <v>280</v>
      </c>
      <c r="B274" s="61">
        <v>113.33799999999999</v>
      </c>
      <c r="C274" s="37">
        <v>0.3</v>
      </c>
      <c r="D274" s="37">
        <v>3.1</v>
      </c>
      <c r="E274" s="37">
        <v>3.1</v>
      </c>
      <c r="F274" s="38">
        <v>113.676</v>
      </c>
      <c r="G274" s="37">
        <v>0.3</v>
      </c>
      <c r="H274" s="37">
        <v>3.4</v>
      </c>
      <c r="I274" s="37">
        <v>3.5</v>
      </c>
      <c r="J274" s="58"/>
      <c r="K274" s="56"/>
      <c r="L274" s="55"/>
    </row>
    <row r="275" spans="1:12" ht="15" customHeight="1" x14ac:dyDescent="0.2">
      <c r="A275" s="1" t="s">
        <v>281</v>
      </c>
      <c r="B275" s="62">
        <v>112.88500000000001</v>
      </c>
      <c r="C275" s="37">
        <v>-0.4</v>
      </c>
      <c r="D275" s="37">
        <v>2.7</v>
      </c>
      <c r="E275" s="37">
        <v>2.9</v>
      </c>
      <c r="F275" s="38">
        <v>113.28</v>
      </c>
      <c r="G275" s="37">
        <v>-0.3</v>
      </c>
      <c r="H275" s="37">
        <v>3.1</v>
      </c>
      <c r="I275" s="37">
        <v>3.2</v>
      </c>
      <c r="J275" s="58"/>
      <c r="K275" s="56"/>
      <c r="L275" s="55"/>
    </row>
    <row r="276" spans="1:12" ht="15" customHeight="1" thickBot="1" x14ac:dyDescent="0.25">
      <c r="A276" s="30" t="s">
        <v>282</v>
      </c>
      <c r="B276" s="36">
        <v>113.134</v>
      </c>
      <c r="C276" s="41">
        <v>0.2</v>
      </c>
      <c r="D276" s="41">
        <v>2.9</v>
      </c>
      <c r="E276" s="41">
        <v>2.9</v>
      </c>
      <c r="F276" s="42">
        <v>113.30800000000001</v>
      </c>
      <c r="G276" s="41">
        <v>0</v>
      </c>
      <c r="H276" s="41">
        <v>3.1</v>
      </c>
      <c r="I276" s="41">
        <v>3.1</v>
      </c>
      <c r="J276" s="58"/>
      <c r="K276" s="56"/>
      <c r="L276" s="55"/>
    </row>
    <row r="277" spans="1:12" ht="15" customHeight="1" x14ac:dyDescent="0.2">
      <c r="A277" s="1" t="s">
        <v>283</v>
      </c>
      <c r="B277" s="34">
        <v>113.196</v>
      </c>
      <c r="C277" s="37">
        <v>0.1</v>
      </c>
      <c r="D277" s="37">
        <v>0.1</v>
      </c>
      <c r="E277" s="37">
        <v>3.2</v>
      </c>
      <c r="F277" s="38">
        <v>113.404</v>
      </c>
      <c r="G277" s="37">
        <v>0.1</v>
      </c>
      <c r="H277" s="37">
        <v>0.1</v>
      </c>
      <c r="I277" s="37">
        <v>3.4</v>
      </c>
      <c r="J277" s="58"/>
      <c r="K277" s="56"/>
      <c r="L277" s="55"/>
    </row>
    <row r="278" spans="1:12" ht="15" customHeight="1" x14ac:dyDescent="0.2">
      <c r="A278" s="1" t="s">
        <v>284</v>
      </c>
      <c r="B278" s="34">
        <v>113.636</v>
      </c>
      <c r="C278" s="37">
        <v>0.4</v>
      </c>
      <c r="D278" s="37">
        <v>0.4</v>
      </c>
      <c r="E278" s="37">
        <v>2.8</v>
      </c>
      <c r="F278" s="38">
        <v>113.807</v>
      </c>
      <c r="G278" s="37">
        <v>0.4</v>
      </c>
      <c r="H278" s="37">
        <v>0.4</v>
      </c>
      <c r="I278" s="37">
        <v>2.8</v>
      </c>
      <c r="J278" s="58"/>
      <c r="K278" s="56"/>
      <c r="L278" s="55"/>
    </row>
    <row r="279" spans="1:12" ht="15" customHeight="1" x14ac:dyDescent="0.2">
      <c r="A279" s="29" t="s">
        <v>285</v>
      </c>
      <c r="B279" s="35">
        <v>114.575</v>
      </c>
      <c r="C279" s="39">
        <v>0.8</v>
      </c>
      <c r="D279" s="39">
        <v>1.3</v>
      </c>
      <c r="E279" s="39">
        <v>3.1</v>
      </c>
      <c r="F279" s="40">
        <v>114.67400000000001</v>
      </c>
      <c r="G279" s="39">
        <v>0.8</v>
      </c>
      <c r="H279" s="39">
        <v>1.2</v>
      </c>
      <c r="I279" s="39">
        <v>3.2</v>
      </c>
      <c r="J279" s="58"/>
      <c r="K279" s="56"/>
      <c r="L279" s="55"/>
    </row>
    <row r="280" spans="1:12" ht="15" customHeight="1" x14ac:dyDescent="0.2">
      <c r="A280" s="1" t="s">
        <v>286</v>
      </c>
      <c r="B280" s="34">
        <v>115.438</v>
      </c>
      <c r="C280" s="37">
        <v>0.8</v>
      </c>
      <c r="D280" s="37">
        <v>2</v>
      </c>
      <c r="E280" s="37">
        <v>3.3</v>
      </c>
      <c r="F280" s="38">
        <v>115.47199999999999</v>
      </c>
      <c r="G280" s="37">
        <v>0.7</v>
      </c>
      <c r="H280" s="37">
        <v>1.9</v>
      </c>
      <c r="I280" s="37">
        <v>3.3</v>
      </c>
      <c r="J280" s="58"/>
      <c r="K280" s="56"/>
      <c r="L280" s="55"/>
    </row>
    <row r="281" spans="1:12" ht="15" customHeight="1" x14ac:dyDescent="0.2">
      <c r="A281" s="1" t="s">
        <v>288</v>
      </c>
      <c r="B281" s="64">
        <v>115.41</v>
      </c>
      <c r="C281" s="37">
        <v>0</v>
      </c>
      <c r="D281" s="37">
        <v>2</v>
      </c>
      <c r="E281" s="37">
        <v>3.5</v>
      </c>
      <c r="F281" s="38">
        <v>115.776</v>
      </c>
      <c r="G281" s="37">
        <v>0.3</v>
      </c>
      <c r="H281" s="37">
        <v>2.2000000000000002</v>
      </c>
      <c r="I281" s="37">
        <v>3.6</v>
      </c>
      <c r="J281" s="58"/>
      <c r="K281" s="56"/>
      <c r="L281" s="55"/>
    </row>
    <row r="282" spans="1:12" ht="15" customHeight="1" x14ac:dyDescent="0.2">
      <c r="A282" s="29" t="s">
        <v>289</v>
      </c>
      <c r="B282" s="64">
        <v>116.143</v>
      </c>
      <c r="C282" s="39">
        <v>0.6</v>
      </c>
      <c r="D282" s="39">
        <v>2.7</v>
      </c>
      <c r="E282" s="39">
        <v>3.5</v>
      </c>
      <c r="F282" s="40">
        <v>116.212</v>
      </c>
      <c r="G282" s="39">
        <v>0.4</v>
      </c>
      <c r="H282" s="39">
        <v>2.6</v>
      </c>
      <c r="I282" s="39">
        <v>3.4</v>
      </c>
      <c r="J282" s="58"/>
      <c r="K282" s="56"/>
      <c r="L282" s="55"/>
    </row>
    <row r="283" spans="1:12" ht="15" customHeight="1" x14ac:dyDescent="0.2">
      <c r="A283" s="1" t="s">
        <v>290</v>
      </c>
      <c r="B283" s="63">
        <v>115.69199999999999</v>
      </c>
      <c r="C283" s="37">
        <v>-0.4</v>
      </c>
      <c r="D283" s="37">
        <v>2.2999999999999998</v>
      </c>
      <c r="E283" s="37">
        <v>2.9</v>
      </c>
      <c r="F283" s="38">
        <v>115.66</v>
      </c>
      <c r="G283" s="37">
        <v>-0.5</v>
      </c>
      <c r="H283" s="37">
        <v>2.1</v>
      </c>
      <c r="I283" s="37">
        <v>2.8</v>
      </c>
      <c r="J283" s="58"/>
      <c r="K283" s="56"/>
      <c r="L283" s="55"/>
    </row>
    <row r="284" spans="1:12" ht="15" customHeight="1" x14ac:dyDescent="0.2">
      <c r="A284" s="1" t="s">
        <v>291</v>
      </c>
      <c r="B284" s="78">
        <v>116.047</v>
      </c>
      <c r="C284" s="37">
        <v>0.3</v>
      </c>
      <c r="D284" s="37">
        <v>2.6</v>
      </c>
      <c r="E284" s="37">
        <v>2.4</v>
      </c>
      <c r="F284" s="38">
        <v>115.70699999999999</v>
      </c>
      <c r="G284" s="37">
        <v>0</v>
      </c>
      <c r="H284" s="37">
        <v>2.1</v>
      </c>
      <c r="I284" s="37">
        <v>2.2999999999999998</v>
      </c>
      <c r="J284" s="58"/>
      <c r="K284" s="56"/>
      <c r="L284" s="55"/>
    </row>
    <row r="285" spans="1:12" s="2" customFormat="1" ht="15" customHeight="1" thickBot="1" x14ac:dyDescent="0.25">
      <c r="A285" s="17"/>
      <c r="B285" s="19"/>
      <c r="C285" s="20"/>
      <c r="D285" s="20"/>
      <c r="E285" s="20"/>
      <c r="F285" s="20"/>
      <c r="G285" s="21"/>
      <c r="H285" s="20"/>
      <c r="I285" s="20"/>
      <c r="L285" s="55"/>
    </row>
    <row r="286" spans="1:12" s="2" customFormat="1" x14ac:dyDescent="0.2">
      <c r="A286" s="1"/>
      <c r="B286" s="14"/>
      <c r="C286" s="18"/>
      <c r="D286" s="18"/>
      <c r="E286" s="18"/>
      <c r="F286" s="18"/>
      <c r="G286" s="10"/>
      <c r="H286" s="18"/>
      <c r="I286" s="18"/>
      <c r="L286" s="55"/>
    </row>
    <row r="287" spans="1:12" x14ac:dyDescent="0.2">
      <c r="A287" s="1" t="s">
        <v>117</v>
      </c>
      <c r="L287" s="55"/>
    </row>
    <row r="288" spans="1:12" x14ac:dyDescent="0.2">
      <c r="A288" s="1" t="s">
        <v>118</v>
      </c>
      <c r="B288" s="12"/>
      <c r="C288" s="12"/>
      <c r="D288" s="46"/>
      <c r="E288" s="47"/>
      <c r="F288" s="47"/>
      <c r="G288" s="47"/>
      <c r="L288" s="55"/>
    </row>
    <row r="289" spans="1:12" x14ac:dyDescent="0.2">
      <c r="A289" s="1" t="s">
        <v>277</v>
      </c>
      <c r="B289" s="11"/>
      <c r="C289" s="11"/>
      <c r="D289" s="46"/>
      <c r="E289" s="65"/>
      <c r="F289" s="65"/>
      <c r="G289" s="65"/>
      <c r="L289" s="55"/>
    </row>
    <row r="290" spans="1:12" x14ac:dyDescent="0.2">
      <c r="A290" s="1" t="s">
        <v>292</v>
      </c>
      <c r="B290" s="24"/>
      <c r="C290" s="57"/>
      <c r="D290" s="46"/>
      <c r="E290" s="47"/>
      <c r="L290" s="55"/>
    </row>
    <row r="291" spans="1:12" x14ac:dyDescent="0.2">
      <c r="C291" s="46"/>
      <c r="D291" s="46"/>
      <c r="E291" s="49"/>
      <c r="F291" s="46"/>
      <c r="G291" s="48"/>
      <c r="L291" s="55"/>
    </row>
    <row r="292" spans="1:12" x14ac:dyDescent="0.2">
      <c r="B292" s="59"/>
      <c r="C292" s="60"/>
      <c r="D292" s="60"/>
      <c r="E292" s="60"/>
      <c r="F292" s="59"/>
      <c r="G292" s="60"/>
      <c r="H292" s="60"/>
      <c r="I292" s="60"/>
      <c r="L292" s="55"/>
    </row>
    <row r="293" spans="1:12" x14ac:dyDescent="0.2">
      <c r="B293" s="59"/>
      <c r="C293" s="60"/>
      <c r="D293" s="60"/>
      <c r="E293" s="60"/>
      <c r="F293" s="59"/>
      <c r="G293" s="60"/>
      <c r="H293" s="60"/>
      <c r="I293" s="60"/>
      <c r="L293" s="55"/>
    </row>
    <row r="294" spans="1:12" x14ac:dyDescent="0.2">
      <c r="B294" s="59"/>
      <c r="C294" s="60"/>
      <c r="D294" s="60"/>
      <c r="E294" s="60"/>
      <c r="F294" s="59"/>
      <c r="G294" s="60"/>
      <c r="H294" s="60"/>
      <c r="I294" s="60"/>
      <c r="L294" s="55"/>
    </row>
    <row r="295" spans="1:12" x14ac:dyDescent="0.2">
      <c r="B295" s="59"/>
      <c r="C295" s="60"/>
      <c r="D295" s="60"/>
      <c r="E295" s="60"/>
      <c r="F295" s="59"/>
      <c r="G295" s="60"/>
      <c r="H295" s="60"/>
      <c r="I295" s="60"/>
      <c r="L295" s="55"/>
    </row>
    <row r="296" spans="1:12" x14ac:dyDescent="0.2">
      <c r="B296" s="59"/>
      <c r="C296" s="60"/>
      <c r="D296" s="60"/>
      <c r="E296" s="60"/>
      <c r="F296" s="59"/>
      <c r="G296" s="60"/>
      <c r="H296" s="60"/>
      <c r="I296" s="60"/>
      <c r="L296" s="55"/>
    </row>
    <row r="297" spans="1:12" x14ac:dyDescent="0.2">
      <c r="B297" s="59"/>
      <c r="C297" s="60"/>
      <c r="D297" s="60"/>
      <c r="E297" s="60"/>
      <c r="F297" s="59"/>
      <c r="G297" s="60"/>
      <c r="H297" s="60"/>
      <c r="I297" s="60"/>
      <c r="L297" s="55"/>
    </row>
    <row r="298" spans="1:12" x14ac:dyDescent="0.2">
      <c r="B298" s="59"/>
      <c r="C298" s="60"/>
      <c r="D298" s="60"/>
      <c r="E298" s="60"/>
      <c r="F298" s="59"/>
      <c r="G298" s="60"/>
      <c r="H298" s="60"/>
      <c r="I298" s="60"/>
      <c r="L298" s="55"/>
    </row>
    <row r="299" spans="1:12" x14ac:dyDescent="0.2">
      <c r="B299" s="59"/>
      <c r="C299" s="60"/>
      <c r="D299" s="60"/>
      <c r="E299" s="60"/>
      <c r="F299" s="59"/>
      <c r="G299" s="60"/>
      <c r="H299" s="60"/>
      <c r="I299" s="60"/>
      <c r="L299" s="55"/>
    </row>
    <row r="300" spans="1:12" x14ac:dyDescent="0.2">
      <c r="B300" s="59"/>
      <c r="C300" s="60"/>
      <c r="D300" s="60"/>
      <c r="E300" s="60"/>
      <c r="F300" s="59"/>
      <c r="G300" s="60"/>
      <c r="H300" s="60"/>
      <c r="I300" s="60"/>
      <c r="L300" s="55"/>
    </row>
    <row r="301" spans="1:12" x14ac:dyDescent="0.2">
      <c r="B301" s="59"/>
      <c r="C301" s="60"/>
      <c r="D301" s="60"/>
      <c r="E301" s="60"/>
      <c r="F301" s="59"/>
      <c r="G301" s="60"/>
      <c r="H301" s="60"/>
      <c r="I301" s="60"/>
      <c r="L301" s="55"/>
    </row>
    <row r="302" spans="1:12" x14ac:dyDescent="0.2">
      <c r="B302" s="59"/>
      <c r="C302" s="60"/>
      <c r="D302" s="60"/>
      <c r="E302" s="60"/>
      <c r="F302" s="59"/>
      <c r="G302" s="60"/>
      <c r="H302" s="60"/>
      <c r="I302" s="60"/>
      <c r="L302" s="55"/>
    </row>
    <row r="303" spans="1:12" x14ac:dyDescent="0.2">
      <c r="B303" s="59"/>
      <c r="C303" s="60"/>
      <c r="D303" s="60"/>
      <c r="E303" s="60"/>
      <c r="F303" s="59"/>
      <c r="G303" s="60"/>
      <c r="H303" s="60"/>
      <c r="I303" s="60"/>
      <c r="L303" s="55"/>
    </row>
    <row r="304" spans="1:12" x14ac:dyDescent="0.2">
      <c r="B304" s="59"/>
      <c r="C304" s="60"/>
      <c r="D304" s="60"/>
      <c r="E304" s="60"/>
      <c r="F304" s="59"/>
      <c r="G304" s="60"/>
      <c r="H304" s="60"/>
      <c r="I304" s="60"/>
      <c r="L304" s="55"/>
    </row>
    <row r="305" spans="2:12" x14ac:dyDescent="0.2">
      <c r="B305" s="59"/>
      <c r="C305" s="60"/>
      <c r="D305" s="60"/>
      <c r="E305" s="60"/>
      <c r="F305" s="59"/>
      <c r="G305" s="60"/>
      <c r="H305" s="60"/>
      <c r="I305" s="60"/>
      <c r="L305" s="55"/>
    </row>
    <row r="306" spans="2:12" x14ac:dyDescent="0.2">
      <c r="B306" s="59"/>
      <c r="C306" s="60"/>
      <c r="D306" s="60"/>
      <c r="E306" s="60"/>
      <c r="F306" s="59"/>
      <c r="G306" s="60"/>
      <c r="H306" s="60"/>
      <c r="I306" s="60"/>
      <c r="L306" s="55"/>
    </row>
    <row r="307" spans="2:12" x14ac:dyDescent="0.2">
      <c r="B307" s="59"/>
      <c r="C307" s="60"/>
      <c r="D307" s="60"/>
      <c r="E307" s="60"/>
      <c r="F307" s="59"/>
      <c r="G307" s="60"/>
      <c r="H307" s="60"/>
      <c r="I307" s="60"/>
      <c r="L307" s="55"/>
    </row>
    <row r="308" spans="2:12" x14ac:dyDescent="0.2">
      <c r="B308" s="59"/>
      <c r="C308" s="60"/>
      <c r="D308" s="60"/>
      <c r="E308" s="60"/>
      <c r="F308" s="59"/>
      <c r="G308" s="60"/>
      <c r="H308" s="60"/>
      <c r="I308" s="60"/>
      <c r="L308" s="55"/>
    </row>
    <row r="309" spans="2:12" x14ac:dyDescent="0.2">
      <c r="B309" s="59"/>
      <c r="C309" s="60"/>
      <c r="D309" s="60"/>
      <c r="E309" s="60"/>
      <c r="F309" s="59"/>
      <c r="G309" s="60"/>
      <c r="H309" s="60"/>
      <c r="I309" s="60"/>
      <c r="L309" s="55"/>
    </row>
    <row r="310" spans="2:12" x14ac:dyDescent="0.2">
      <c r="B310" s="59"/>
      <c r="C310" s="60"/>
      <c r="D310" s="60"/>
      <c r="E310" s="60"/>
      <c r="F310" s="59"/>
      <c r="G310" s="60"/>
      <c r="H310" s="60"/>
      <c r="I310" s="60"/>
      <c r="L310" s="55"/>
    </row>
    <row r="311" spans="2:12" x14ac:dyDescent="0.2">
      <c r="B311" s="59"/>
      <c r="C311" s="60"/>
      <c r="D311" s="60"/>
      <c r="E311" s="60"/>
      <c r="F311" s="59"/>
      <c r="G311" s="60"/>
      <c r="H311" s="60"/>
      <c r="I311" s="60"/>
      <c r="L311" s="55"/>
    </row>
    <row r="312" spans="2:12" x14ac:dyDescent="0.2">
      <c r="L312" s="55"/>
    </row>
    <row r="313" spans="2:12" x14ac:dyDescent="0.2">
      <c r="L313" s="55"/>
    </row>
    <row r="314" spans="2:12" x14ac:dyDescent="0.2">
      <c r="L314" s="55"/>
    </row>
    <row r="315" spans="2:12" x14ac:dyDescent="0.2">
      <c r="L315" s="55"/>
    </row>
    <row r="316" spans="2:12" x14ac:dyDescent="0.2">
      <c r="L316" s="55"/>
    </row>
    <row r="317" spans="2:12" x14ac:dyDescent="0.2">
      <c r="L317" s="55"/>
    </row>
    <row r="318" spans="2:12" x14ac:dyDescent="0.2">
      <c r="L318" s="55"/>
    </row>
    <row r="319" spans="2:12" x14ac:dyDescent="0.2">
      <c r="L319" s="55"/>
    </row>
    <row r="320" spans="2:12" x14ac:dyDescent="0.2">
      <c r="L320" s="55"/>
    </row>
    <row r="321" spans="12:12" x14ac:dyDescent="0.2">
      <c r="L321" s="55"/>
    </row>
    <row r="322" spans="12:12" x14ac:dyDescent="0.2">
      <c r="L322" s="55"/>
    </row>
    <row r="323" spans="12:12" x14ac:dyDescent="0.2">
      <c r="L323" s="55"/>
    </row>
    <row r="324" spans="12:12" x14ac:dyDescent="0.2">
      <c r="L324" s="55"/>
    </row>
    <row r="325" spans="12:12" x14ac:dyDescent="0.2">
      <c r="L325" s="55"/>
    </row>
    <row r="326" spans="12:12" x14ac:dyDescent="0.2">
      <c r="L326" s="55"/>
    </row>
    <row r="327" spans="12:12" x14ac:dyDescent="0.2">
      <c r="L327" s="55"/>
    </row>
    <row r="328" spans="12:12" x14ac:dyDescent="0.2">
      <c r="L328" s="55"/>
    </row>
  </sheetData>
  <mergeCells count="6">
    <mergeCell ref="E289:G289"/>
    <mergeCell ref="A7:A9"/>
    <mergeCell ref="B7:E7"/>
    <mergeCell ref="F7:I7"/>
    <mergeCell ref="C8:E8"/>
    <mergeCell ref="G8:I8"/>
  </mergeCells>
  <phoneticPr fontId="0" type="noConversion"/>
  <printOptions horizontalCentered="1"/>
  <pageMargins left="0.75" right="0.75" top="1" bottom="1" header="0" footer="0"/>
  <pageSetup paperSize="9" scale="2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showGridLines="0" zoomScale="85" zoomScaleNormal="85" workbookViewId="0">
      <selection activeCell="A7" sqref="A7:A9"/>
    </sheetView>
  </sheetViews>
  <sheetFormatPr baseColWidth="10" defaultRowHeight="12.75" x14ac:dyDescent="0.2"/>
  <cols>
    <col min="1" max="1" width="25.5703125" style="7" customWidth="1"/>
    <col min="2" max="7" width="15.5703125" style="7" customWidth="1"/>
    <col min="8" max="16384" width="11.42578125" style="7"/>
  </cols>
  <sheetData>
    <row r="1" spans="1:7" ht="20.25" customHeight="1" thickBot="1" x14ac:dyDescent="0.3">
      <c r="A1" s="26" t="s">
        <v>0</v>
      </c>
      <c r="B1" s="27"/>
      <c r="C1" s="27"/>
      <c r="D1" s="27"/>
      <c r="E1" s="27"/>
      <c r="F1" s="27"/>
      <c r="G1" s="27"/>
    </row>
    <row r="2" spans="1:7" ht="15" customHeight="1" x14ac:dyDescent="0.25">
      <c r="A2" s="16"/>
      <c r="B2" s="15"/>
      <c r="C2" s="15"/>
      <c r="D2" s="15"/>
      <c r="E2" s="15"/>
      <c r="F2" s="15"/>
      <c r="G2" s="15"/>
    </row>
    <row r="3" spans="1:7" ht="18" customHeight="1" x14ac:dyDescent="0.25">
      <c r="A3" s="5" t="s">
        <v>111</v>
      </c>
      <c r="B3" s="6"/>
      <c r="C3" s="6"/>
      <c r="D3" s="6"/>
      <c r="E3" s="6"/>
    </row>
    <row r="4" spans="1:7" ht="18" customHeight="1" x14ac:dyDescent="0.2">
      <c r="A4" s="3" t="s">
        <v>263</v>
      </c>
      <c r="B4" s="6"/>
      <c r="C4" s="6"/>
      <c r="D4" s="6"/>
      <c r="E4" s="6"/>
    </row>
    <row r="5" spans="1:7" ht="18" customHeight="1" x14ac:dyDescent="0.2">
      <c r="A5" s="3"/>
      <c r="B5" s="6"/>
      <c r="C5" s="6"/>
      <c r="D5" s="6"/>
      <c r="E5" s="6"/>
    </row>
    <row r="6" spans="1:7" ht="14.25" x14ac:dyDescent="0.2">
      <c r="A6" s="4"/>
      <c r="B6" s="6"/>
      <c r="C6" s="6"/>
      <c r="D6" s="6"/>
      <c r="E6" s="6"/>
    </row>
    <row r="7" spans="1:7" ht="15" customHeight="1" x14ac:dyDescent="0.2">
      <c r="A7" s="66"/>
      <c r="B7" s="72" t="s">
        <v>115</v>
      </c>
      <c r="C7" s="73"/>
      <c r="D7" s="74"/>
      <c r="E7" s="75" t="s">
        <v>116</v>
      </c>
      <c r="F7" s="76"/>
      <c r="G7" s="77"/>
    </row>
    <row r="8" spans="1:7" ht="15" customHeight="1" x14ac:dyDescent="0.2">
      <c r="A8" s="67"/>
      <c r="B8" s="31"/>
      <c r="C8" s="70" t="s">
        <v>123</v>
      </c>
      <c r="D8" s="71"/>
      <c r="E8" s="33"/>
      <c r="F8" s="70" t="s">
        <v>123</v>
      </c>
      <c r="G8" s="71"/>
    </row>
    <row r="9" spans="1:7" ht="30" customHeight="1" x14ac:dyDescent="0.2">
      <c r="A9" s="68"/>
      <c r="B9" s="32" t="s">
        <v>112</v>
      </c>
      <c r="C9" s="28" t="s">
        <v>124</v>
      </c>
      <c r="D9" s="28" t="s">
        <v>122</v>
      </c>
      <c r="E9" s="32" t="s">
        <v>112</v>
      </c>
      <c r="F9" s="28" t="s">
        <v>124</v>
      </c>
      <c r="G9" s="28" t="s">
        <v>122</v>
      </c>
    </row>
    <row r="10" spans="1:7" x14ac:dyDescent="0.2">
      <c r="A10" s="8"/>
      <c r="B10" s="8"/>
    </row>
    <row r="11" spans="1:7" ht="12.75" customHeight="1" x14ac:dyDescent="0.2">
      <c r="A11" s="25" t="s">
        <v>121</v>
      </c>
      <c r="B11" s="8"/>
    </row>
    <row r="12" spans="1:7" ht="6" customHeight="1" x14ac:dyDescent="0.2">
      <c r="A12" s="8"/>
      <c r="B12" s="8"/>
    </row>
    <row r="13" spans="1:7" s="2" customFormat="1" ht="15" customHeight="1" x14ac:dyDescent="0.2">
      <c r="A13" s="1">
        <v>2002</v>
      </c>
      <c r="B13" s="10">
        <v>72.182000000000002</v>
      </c>
      <c r="C13" s="45" t="s">
        <v>137</v>
      </c>
      <c r="D13" s="43">
        <v>3.8</v>
      </c>
      <c r="E13" s="10">
        <v>71.091999999999999</v>
      </c>
      <c r="F13" s="45" t="s">
        <v>137</v>
      </c>
      <c r="G13" s="43">
        <v>4</v>
      </c>
    </row>
    <row r="14" spans="1:7" s="2" customFormat="1" ht="15" customHeight="1" x14ac:dyDescent="0.2">
      <c r="A14" s="1">
        <v>2003</v>
      </c>
      <c r="B14" s="10">
        <v>74.325000000000003</v>
      </c>
      <c r="C14" s="45">
        <v>3</v>
      </c>
      <c r="D14" s="43">
        <v>2.4</v>
      </c>
      <c r="E14" s="10">
        <v>73.253</v>
      </c>
      <c r="F14" s="45">
        <v>3</v>
      </c>
      <c r="G14" s="43">
        <v>2.6</v>
      </c>
    </row>
    <row r="15" spans="1:7" s="2" customFormat="1" ht="15" customHeight="1" x14ac:dyDescent="0.2">
      <c r="A15" s="1">
        <v>2004</v>
      </c>
      <c r="B15" s="34">
        <v>76.495000000000005</v>
      </c>
      <c r="C15" s="45">
        <v>2.9</v>
      </c>
      <c r="D15" s="44">
        <v>3.1</v>
      </c>
      <c r="E15" s="34">
        <v>75.478999999999999</v>
      </c>
      <c r="F15" s="45">
        <v>3</v>
      </c>
      <c r="G15" s="44">
        <v>3.2</v>
      </c>
    </row>
    <row r="16" spans="1:7" s="2" customFormat="1" ht="15" customHeight="1" x14ac:dyDescent="0.2">
      <c r="A16" s="1">
        <v>2005</v>
      </c>
      <c r="B16" s="10">
        <v>78.861000000000004</v>
      </c>
      <c r="C16" s="45">
        <v>3.1</v>
      </c>
      <c r="D16" s="43">
        <v>3.5</v>
      </c>
      <c r="E16" s="10">
        <v>78.022000000000006</v>
      </c>
      <c r="F16" s="45">
        <v>3.4</v>
      </c>
      <c r="G16" s="43">
        <v>3.7</v>
      </c>
    </row>
    <row r="17" spans="1:7" s="2" customFormat="1" ht="15" customHeight="1" x14ac:dyDescent="0.2">
      <c r="A17" s="1">
        <v>2006</v>
      </c>
      <c r="B17" s="10">
        <v>81.477999999999994</v>
      </c>
      <c r="C17" s="45">
        <v>3.3</v>
      </c>
      <c r="D17" s="43">
        <v>2.4</v>
      </c>
      <c r="E17" s="10">
        <v>80.765000000000001</v>
      </c>
      <c r="F17" s="45">
        <v>3.5</v>
      </c>
      <c r="G17" s="43">
        <v>2.7</v>
      </c>
    </row>
    <row r="18" spans="1:7" s="2" customFormat="1" ht="15" customHeight="1" x14ac:dyDescent="0.2">
      <c r="A18" s="1">
        <v>2007</v>
      </c>
      <c r="B18" s="10">
        <v>83.608999999999995</v>
      </c>
      <c r="C18" s="45">
        <v>2.6</v>
      </c>
      <c r="D18" s="43">
        <v>4.0999999999999996</v>
      </c>
      <c r="E18" s="10">
        <v>83.015000000000001</v>
      </c>
      <c r="F18" s="45">
        <v>2.8</v>
      </c>
      <c r="G18" s="43">
        <v>4.2</v>
      </c>
    </row>
    <row r="19" spans="1:7" s="2" customFormat="1" ht="15" customHeight="1" x14ac:dyDescent="0.2">
      <c r="A19" s="1">
        <v>2008</v>
      </c>
      <c r="B19" s="10">
        <v>87.156000000000006</v>
      </c>
      <c r="C19" s="45">
        <v>4.2</v>
      </c>
      <c r="D19" s="43">
        <v>1.6</v>
      </c>
      <c r="E19" s="10">
        <v>86.399000000000001</v>
      </c>
      <c r="F19" s="45">
        <v>4.0999999999999996</v>
      </c>
      <c r="G19" s="43">
        <v>1.4</v>
      </c>
    </row>
    <row r="20" spans="1:7" s="2" customFormat="1" ht="15" customHeight="1" x14ac:dyDescent="0.2">
      <c r="A20" s="1">
        <v>2009</v>
      </c>
      <c r="B20" s="34">
        <v>86.768000000000001</v>
      </c>
      <c r="C20" s="45">
        <v>-0.4</v>
      </c>
      <c r="D20" s="44">
        <v>0.7</v>
      </c>
      <c r="E20" s="34">
        <v>86.15</v>
      </c>
      <c r="F20" s="45">
        <v>-0.3</v>
      </c>
      <c r="G20" s="44">
        <v>0.8</v>
      </c>
    </row>
    <row r="21" spans="1:7" s="2" customFormat="1" ht="15" customHeight="1" x14ac:dyDescent="0.2">
      <c r="A21" s="1">
        <v>2010</v>
      </c>
      <c r="B21" s="10">
        <v>88.468999999999994</v>
      </c>
      <c r="C21" s="45">
        <v>2</v>
      </c>
      <c r="D21" s="43">
        <v>3.2</v>
      </c>
      <c r="E21" s="10">
        <v>87.700999999999993</v>
      </c>
      <c r="F21" s="45">
        <v>1.8</v>
      </c>
      <c r="G21" s="43">
        <v>3</v>
      </c>
    </row>
    <row r="22" spans="1:7" s="2" customFormat="1" ht="15" customHeight="1" x14ac:dyDescent="0.2">
      <c r="A22" s="1">
        <v>2011</v>
      </c>
      <c r="B22" s="10">
        <v>91.611999999999995</v>
      </c>
      <c r="C22" s="45">
        <v>3.6</v>
      </c>
      <c r="D22" s="43">
        <v>2.7</v>
      </c>
      <c r="E22" s="10">
        <v>90.504000000000005</v>
      </c>
      <c r="F22" s="45">
        <v>3.2</v>
      </c>
      <c r="G22" s="43">
        <v>2.4</v>
      </c>
    </row>
    <row r="23" spans="1:7" s="2" customFormat="1" ht="15" customHeight="1" x14ac:dyDescent="0.2">
      <c r="A23" s="1">
        <v>2012</v>
      </c>
      <c r="B23" s="10">
        <v>93.692999999999998</v>
      </c>
      <c r="C23" s="45">
        <v>2.2999999999999998</v>
      </c>
      <c r="D23" s="43">
        <v>2.6</v>
      </c>
      <c r="E23" s="10">
        <v>92.716999999999999</v>
      </c>
      <c r="F23" s="45">
        <v>2.4</v>
      </c>
      <c r="G23" s="43">
        <v>2.9</v>
      </c>
    </row>
    <row r="24" spans="1:7" s="2" customFormat="1" ht="15" customHeight="1" x14ac:dyDescent="0.2">
      <c r="A24" s="1">
        <v>2013</v>
      </c>
      <c r="B24" s="10">
        <v>94.977000000000004</v>
      </c>
      <c r="C24" s="45">
        <v>1.4</v>
      </c>
      <c r="D24" s="43">
        <v>0.19375569517049368</v>
      </c>
      <c r="E24" s="10">
        <v>94.022999999999996</v>
      </c>
      <c r="F24" s="45">
        <v>1.4</v>
      </c>
      <c r="G24" s="43">
        <v>0.25312086521313526</v>
      </c>
    </row>
    <row r="25" spans="1:7" s="2" customFormat="1" ht="15" customHeight="1" x14ac:dyDescent="0.2">
      <c r="A25" s="1">
        <v>2014</v>
      </c>
      <c r="B25" s="10">
        <v>94.665999999999997</v>
      </c>
      <c r="C25" s="45">
        <v>-0.3</v>
      </c>
      <c r="D25" s="43">
        <v>-1.1000000000000001</v>
      </c>
      <c r="E25" s="10">
        <v>93.881</v>
      </c>
      <c r="F25" s="45">
        <v>-0.2</v>
      </c>
      <c r="G25" s="43">
        <v>-1</v>
      </c>
    </row>
    <row r="26" spans="1:7" s="2" customFormat="1" ht="15" customHeight="1" x14ac:dyDescent="0.2">
      <c r="A26" s="1">
        <v>2015</v>
      </c>
      <c r="B26" s="10">
        <v>94.057000000000002</v>
      </c>
      <c r="C26" s="45">
        <v>-0.6</v>
      </c>
      <c r="D26" s="43">
        <v>-0.2</v>
      </c>
      <c r="E26" s="10">
        <v>93.412000000000006</v>
      </c>
      <c r="F26" s="45">
        <v>-0.5</v>
      </c>
      <c r="G26" s="43">
        <v>0</v>
      </c>
    </row>
    <row r="27" spans="1:7" s="2" customFormat="1" ht="15" customHeight="1" x14ac:dyDescent="0.2">
      <c r="A27" s="1">
        <v>2016</v>
      </c>
      <c r="B27" s="10">
        <v>93.954999999999998</v>
      </c>
      <c r="C27" s="45">
        <v>-0.1</v>
      </c>
      <c r="D27" s="43">
        <v>1.6</v>
      </c>
      <c r="E27" s="10">
        <v>93.221999999999994</v>
      </c>
      <c r="F27" s="45">
        <v>-0.2</v>
      </c>
      <c r="G27" s="43">
        <v>1.6</v>
      </c>
    </row>
    <row r="28" spans="1:7" s="2" customFormat="1" ht="15" customHeight="1" x14ac:dyDescent="0.2">
      <c r="A28" s="1">
        <v>2017</v>
      </c>
      <c r="B28" s="10">
        <v>95.628</v>
      </c>
      <c r="C28" s="45">
        <f>(B28-B27)/B27*100</f>
        <v>1.7806396679261367</v>
      </c>
      <c r="D28" s="43">
        <v>0.9</v>
      </c>
      <c r="E28" s="10">
        <v>95.046000000000006</v>
      </c>
      <c r="F28" s="45">
        <f>(E28-E27)/E27*100</f>
        <v>1.9566196820493149</v>
      </c>
      <c r="G28" s="43">
        <v>1.1000000000000001</v>
      </c>
    </row>
    <row r="29" spans="1:7" s="2" customFormat="1" ht="15" customHeight="1" x14ac:dyDescent="0.2">
      <c r="A29" s="1">
        <v>2018</v>
      </c>
      <c r="B29" s="10">
        <v>97.096000000000004</v>
      </c>
      <c r="C29" s="45">
        <f t="shared" ref="C29:C33" si="0">(B29-B28)/B28*100</f>
        <v>1.5351152382147526</v>
      </c>
      <c r="D29" s="43">
        <v>1.1000000000000001</v>
      </c>
      <c r="E29" s="10">
        <v>96.638000000000005</v>
      </c>
      <c r="F29" s="45">
        <f t="shared" ref="F29:F33" si="1">(E29-E28)/E28*100</f>
        <v>1.6749784314963267</v>
      </c>
      <c r="G29" s="43">
        <v>1.2</v>
      </c>
    </row>
    <row r="30" spans="1:7" s="2" customFormat="1" ht="15" customHeight="1" x14ac:dyDescent="0.2">
      <c r="A30" s="1">
        <v>2019</v>
      </c>
      <c r="B30" s="10">
        <v>97.552999999999997</v>
      </c>
      <c r="C30" s="45">
        <f t="shared" si="0"/>
        <v>0.4706682046634193</v>
      </c>
      <c r="D30" s="43">
        <v>0.4</v>
      </c>
      <c r="E30" s="10">
        <v>97.313999999999993</v>
      </c>
      <c r="F30" s="45">
        <f t="shared" si="1"/>
        <v>0.69951778803368003</v>
      </c>
      <c r="G30" s="43">
        <v>0.8</v>
      </c>
    </row>
    <row r="31" spans="1:7" s="2" customFormat="1" ht="15" customHeight="1" x14ac:dyDescent="0.2">
      <c r="A31" s="1">
        <v>2020</v>
      </c>
      <c r="B31" s="10">
        <v>97.058999999999997</v>
      </c>
      <c r="C31" s="45">
        <f t="shared" si="0"/>
        <v>-0.50639139749674511</v>
      </c>
      <c r="D31" s="43">
        <v>-0.6</v>
      </c>
      <c r="E31" s="10">
        <v>97</v>
      </c>
      <c r="F31" s="45">
        <f t="shared" si="1"/>
        <v>-0.32266683108287908</v>
      </c>
      <c r="G31" s="43">
        <v>-0.5</v>
      </c>
    </row>
    <row r="32" spans="1:7" s="2" customFormat="1" ht="15" customHeight="1" x14ac:dyDescent="0.2">
      <c r="A32" s="1">
        <v>2021</v>
      </c>
      <c r="B32" s="10">
        <v>100</v>
      </c>
      <c r="C32" s="45">
        <f t="shared" si="0"/>
        <v>3.0301157028199368</v>
      </c>
      <c r="D32" s="43">
        <v>6.2</v>
      </c>
      <c r="E32" s="10">
        <v>100</v>
      </c>
      <c r="F32" s="45">
        <f t="shared" si="1"/>
        <v>3.0927835051546393</v>
      </c>
      <c r="G32" s="43">
        <v>6.5</v>
      </c>
    </row>
    <row r="33" spans="1:12" s="2" customFormat="1" ht="15" customHeight="1" x14ac:dyDescent="0.2">
      <c r="A33" s="1">
        <v>2022</v>
      </c>
      <c r="B33" s="10">
        <v>108.40600000000001</v>
      </c>
      <c r="C33" s="45">
        <f t="shared" si="0"/>
        <v>8.4060000000000059</v>
      </c>
      <c r="D33" s="43">
        <v>5.8</v>
      </c>
      <c r="E33" s="10">
        <v>108.39100000000001</v>
      </c>
      <c r="F33" s="45">
        <f t="shared" si="1"/>
        <v>8.3910000000000053</v>
      </c>
      <c r="G33" s="43">
        <v>5.7</v>
      </c>
    </row>
    <row r="34" spans="1:12" s="2" customFormat="1" ht="15" customHeight="1" x14ac:dyDescent="0.2">
      <c r="A34" s="1">
        <v>2023</v>
      </c>
      <c r="B34" s="10">
        <v>112.077</v>
      </c>
      <c r="C34" s="45">
        <v>3.4</v>
      </c>
      <c r="D34" s="43">
        <v>2.9</v>
      </c>
      <c r="E34" s="10">
        <v>112.21899999999999</v>
      </c>
      <c r="F34" s="45">
        <v>3.5</v>
      </c>
      <c r="G34" s="43">
        <v>3.1</v>
      </c>
    </row>
    <row r="35" spans="1:12" s="2" customFormat="1" ht="13.5" thickBot="1" x14ac:dyDescent="0.25">
      <c r="A35" s="17"/>
      <c r="B35" s="19"/>
      <c r="C35" s="20"/>
      <c r="D35" s="20"/>
      <c r="E35" s="20"/>
      <c r="F35" s="20"/>
      <c r="G35" s="20"/>
    </row>
    <row r="36" spans="1:12" s="2" customFormat="1" x14ac:dyDescent="0.2">
      <c r="A36" s="1"/>
      <c r="B36" s="14"/>
      <c r="C36" s="18"/>
      <c r="D36" s="18"/>
      <c r="E36" s="18"/>
      <c r="F36" s="18"/>
      <c r="G36" s="18"/>
    </row>
    <row r="37" spans="1:12" x14ac:dyDescent="0.2">
      <c r="A37" s="1" t="s">
        <v>117</v>
      </c>
      <c r="L37" s="55"/>
    </row>
    <row r="38" spans="1:12" x14ac:dyDescent="0.2">
      <c r="A38" s="1" t="s">
        <v>118</v>
      </c>
      <c r="B38" s="12"/>
      <c r="C38" s="12"/>
      <c r="D38" s="46"/>
      <c r="E38" s="47"/>
      <c r="F38" s="47"/>
      <c r="G38" s="47"/>
      <c r="L38" s="55"/>
    </row>
    <row r="39" spans="1:12" x14ac:dyDescent="0.2">
      <c r="A39" s="1" t="s">
        <v>277</v>
      </c>
      <c r="B39" s="11"/>
      <c r="C39" s="11"/>
      <c r="D39" s="46"/>
      <c r="E39" s="65"/>
      <c r="F39" s="65"/>
      <c r="G39" s="65"/>
      <c r="L39" s="55"/>
    </row>
    <row r="40" spans="1:12" x14ac:dyDescent="0.2">
      <c r="A40" s="1" t="s">
        <v>287</v>
      </c>
      <c r="B40" s="24"/>
      <c r="C40" s="57"/>
      <c r="D40" s="46"/>
      <c r="E40" s="47"/>
      <c r="L40" s="55"/>
    </row>
  </sheetData>
  <mergeCells count="6">
    <mergeCell ref="A7:A9"/>
    <mergeCell ref="E39:G39"/>
    <mergeCell ref="B7:D7"/>
    <mergeCell ref="E7:G7"/>
    <mergeCell ref="C8:D8"/>
    <mergeCell ref="F8:G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Últimos datos</vt:lpstr>
      <vt:lpstr>Serie completa</vt:lpstr>
      <vt:lpstr>Medias anuales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Índice de Precios de Consumo (IPC). Base 2011</dc:title>
  <dc:subject>Precios</dc:subject>
  <dc:creator>SADEI</dc:creator>
  <cp:lastModifiedBy>SADEI</cp:lastModifiedBy>
  <cp:lastPrinted>2015-11-13T08:16:16Z</cp:lastPrinted>
  <dcterms:created xsi:type="dcterms:W3CDTF">2000-11-22T10:46:41Z</dcterms:created>
  <dcterms:modified xsi:type="dcterms:W3CDTF">2024-09-12T08:38:04Z</dcterms:modified>
  <cp:category>Precios, sistema financiero y seguros</cp:category>
</cp:coreProperties>
</file>